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3.1 Sales_Home\2. Sales Documents\Home_2018_Price_Lists\Excel Versions\"/>
    </mc:Choice>
  </mc:AlternateContent>
  <bookViews>
    <workbookView xWindow="0" yWindow="0" windowWidth="28800" windowHeight="118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9" i="1" l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<sst xmlns="http://schemas.openxmlformats.org/spreadsheetml/2006/main" count="395" uniqueCount="245">
  <si>
    <t>OYUNA Home 2018 Collection Pricelist USD - China</t>
  </si>
  <si>
    <t>Prices valid as of 1-Jan-18</t>
  </si>
  <si>
    <t>Name</t>
  </si>
  <si>
    <t>Style Name with Type</t>
  </si>
  <si>
    <t>Retail USD</t>
  </si>
  <si>
    <t>DAYA TH Blush</t>
  </si>
  <si>
    <t>DAYA TH</t>
  </si>
  <si>
    <t>DAYA TH Indigo</t>
  </si>
  <si>
    <t>DAYA TH Soft Grey</t>
  </si>
  <si>
    <t>DAYA TH Taupe</t>
  </si>
  <si>
    <t>DAYA TT Blush w. Br BL KP</t>
  </si>
  <si>
    <t>DAYA TT</t>
  </si>
  <si>
    <t>DAYA TT Indigo w. Br BL KP</t>
  </si>
  <si>
    <t>DAYA TT Soft Grey w. Am BL KP</t>
  </si>
  <si>
    <t>DAYA TT Taupe w. Go BL KP</t>
  </si>
  <si>
    <t>ESRA SH Black</t>
  </si>
  <si>
    <t>ESRA SH</t>
  </si>
  <si>
    <t>ESRA SH Ivory</t>
  </si>
  <si>
    <t>ESRA SH Mist</t>
  </si>
  <si>
    <t>ESRA SH Rose</t>
  </si>
  <si>
    <t>ESRA SH Sky</t>
  </si>
  <si>
    <t>ESRA SH Stone</t>
  </si>
  <si>
    <t>ESRA TH Black</t>
  </si>
  <si>
    <t>ESRA TH</t>
  </si>
  <si>
    <t>ESRA TH Ivory</t>
  </si>
  <si>
    <t>ESRA TH Mist</t>
  </si>
  <si>
    <t>ESRA TH Rose</t>
  </si>
  <si>
    <t>ESRA TH Sky</t>
  </si>
  <si>
    <t>ESRA TH Stone</t>
  </si>
  <si>
    <t>ESRA TT Black w. Go BL KP</t>
  </si>
  <si>
    <t>ESRA TT</t>
  </si>
  <si>
    <t>ESRA TT Ivory w. Mid BL KP</t>
  </si>
  <si>
    <t>ESRA TT Mist w. Am BL KP</t>
  </si>
  <si>
    <t>ESRA TT Rose w. Br BL KP</t>
  </si>
  <si>
    <t>ESRA TT Sky w. Gr BL KP</t>
  </si>
  <si>
    <t>ETE TH Beige/Soft Grey</t>
  </si>
  <si>
    <t>ETE TH</t>
  </si>
  <si>
    <t>ETE TH Charcoal/Taupe</t>
  </si>
  <si>
    <t>ETE TT Beige/SoGrey w. Gr BL KP</t>
  </si>
  <si>
    <t>ETE TT</t>
  </si>
  <si>
    <t>ETE TT Charcoal/Taupe w. Go BL KP</t>
  </si>
  <si>
    <t>ETRA BB Aub/Taupe w. Taupe</t>
  </si>
  <si>
    <t>ETRA BB</t>
  </si>
  <si>
    <t>ETRA BB Blue/Tau w. MelTaupe</t>
  </si>
  <si>
    <t>ETRA BB Blush w. Beige</t>
  </si>
  <si>
    <t>ETRA BB Charcoal w. Taupe</t>
  </si>
  <si>
    <t>ETRA BB Cream w. Taupe</t>
  </si>
  <si>
    <t>ETRA BB Sage Green w. Taupe</t>
  </si>
  <si>
    <t>ETRA BB SoGrey w. MelTau</t>
  </si>
  <si>
    <t>ETRA BB Stone w. Charcoal</t>
  </si>
  <si>
    <t>ETRA BE Aub/Taupe w. Taupe</t>
  </si>
  <si>
    <t>ETRA BE</t>
  </si>
  <si>
    <t>ETRA BE Blue/Tau w. MelTaupe</t>
  </si>
  <si>
    <t>ETRA BE Blush w. Beige</t>
  </si>
  <si>
    <t>ETRA BE Charcoal w. Taupe</t>
  </si>
  <si>
    <t>ETRA BE Cream w. Taupe</t>
  </si>
  <si>
    <t>ETRA BE Sage Green w. Taupe</t>
  </si>
  <si>
    <t>ETRA BE SoGrey w. MelTau</t>
  </si>
  <si>
    <t>ETRA KB  Sage Green w. Taupe</t>
  </si>
  <si>
    <t>ETRA KB</t>
  </si>
  <si>
    <t>ETRA KB AubTau w. Taupe</t>
  </si>
  <si>
    <t>ETRA KB Blue/Tau w. MelTaupe</t>
  </si>
  <si>
    <t>ETRA KB Blush w. Beige</t>
  </si>
  <si>
    <t>ETRA KB Charc w. Taupe</t>
  </si>
  <si>
    <t>ETRA KB Cream w.Taupe</t>
  </si>
  <si>
    <t>ETRA KB SoGrey w. MelTau</t>
  </si>
  <si>
    <t>ETRA KB Stone w. Charcoal</t>
  </si>
  <si>
    <t>ETRA QB Aub/Tau w. Tau</t>
  </si>
  <si>
    <t>ETRA QB</t>
  </si>
  <si>
    <t>ETRA QB Blue/Tau w. MelTaupe</t>
  </si>
  <si>
    <t>ETRA QB Blush w. Beige</t>
  </si>
  <si>
    <t>ETRA QB Charcoal w. Taupe</t>
  </si>
  <si>
    <t>ETRA QB Cream w. Taupe</t>
  </si>
  <si>
    <t>ETRA QB Sage Green w. Taupe</t>
  </si>
  <si>
    <t>ETRA QB SoGrey w. MelTau</t>
  </si>
  <si>
    <t>ETRA TH Aub/Taupe w. Taupe</t>
  </si>
  <si>
    <t>ETRA TH</t>
  </si>
  <si>
    <t>ETRA TH Blue/Taupe w. MelTaupe</t>
  </si>
  <si>
    <t>ETRA TH Blush w. Beige</t>
  </si>
  <si>
    <t>ETRA TH Charcoal w. Taupe</t>
  </si>
  <si>
    <t>ETRA TH Cream w. Taupe</t>
  </si>
  <si>
    <t>ETRA TH Sage Green w. Taupe</t>
  </si>
  <si>
    <t>ETRA TH Soft Grey w. MelTaupe</t>
  </si>
  <si>
    <t>ETRA TH Stone w. Charcoal</t>
  </si>
  <si>
    <t>GALIA BB Indigo</t>
  </si>
  <si>
    <t>GALIA BB</t>
  </si>
  <si>
    <t>GALIA BB Soft Grey</t>
  </si>
  <si>
    <t>GALIA TH Indigo</t>
  </si>
  <si>
    <t>GALIA TH</t>
  </si>
  <si>
    <t>GALIA TH Soft Grey</t>
  </si>
  <si>
    <t>IKA HA Beige</t>
  </si>
  <si>
    <t>IKA HA</t>
  </si>
  <si>
    <t>IKA HA Black</t>
  </si>
  <si>
    <t>IKA HA Indigo</t>
  </si>
  <si>
    <t>IKA HA Slate Grey</t>
  </si>
  <si>
    <t>IKA HA Sunset</t>
  </si>
  <si>
    <t>IKA HA Ultramarine</t>
  </si>
  <si>
    <t>IKA SC Beige</t>
  </si>
  <si>
    <t>IKA SC</t>
  </si>
  <si>
    <t>IKA SC Black</t>
  </si>
  <si>
    <t>IKA SC Indigo</t>
  </si>
  <si>
    <t>IKA SC Slate Grey</t>
  </si>
  <si>
    <t>IKA SC Sunset</t>
  </si>
  <si>
    <t>IKA SC Ultramarine</t>
  </si>
  <si>
    <t>KALO TH Beige</t>
  </si>
  <si>
    <t>KALO TH</t>
  </si>
  <si>
    <t>KALO TH Charcoal</t>
  </si>
  <si>
    <t>KALO TH Slate Grey</t>
  </si>
  <si>
    <t>LEGERE DG Beige L</t>
  </si>
  <si>
    <t>LEGERE DG</t>
  </si>
  <si>
    <t>LEGERE DG Beige M</t>
  </si>
  <si>
    <t>LEGERE DG Beige S</t>
  </si>
  <si>
    <t>LEGERE DG Blush L</t>
  </si>
  <si>
    <t>LEGERE DG Blush M</t>
  </si>
  <si>
    <t>LEGERE DG Blush S</t>
  </si>
  <si>
    <t>LEGERE DG Charcoal L</t>
  </si>
  <si>
    <t>LEGERE DG Charcoal M</t>
  </si>
  <si>
    <t>LEGERE DG Charcoal S</t>
  </si>
  <si>
    <t>LEGERE DG Soft Grey L</t>
  </si>
  <si>
    <t>LEGERE DG Soft Grey M</t>
  </si>
  <si>
    <t>LEGERE DG Soft Grey S</t>
  </si>
  <si>
    <t>LEGERE DG Taupe L</t>
  </si>
  <si>
    <t>LEGERE DG Taupe M</t>
  </si>
  <si>
    <t>LEGERE DG Taupe S</t>
  </si>
  <si>
    <t>NALA TH Indigo/Slate Grey</t>
  </si>
  <si>
    <t>NALA TH</t>
  </si>
  <si>
    <t>NALA TH Red/Sunset</t>
  </si>
  <si>
    <t>Cushion Pad</t>
  </si>
  <si>
    <t>POS 2017 Cushion Pad</t>
  </si>
  <si>
    <t>RING GL Beige w. Sunset</t>
  </si>
  <si>
    <t>RING GL</t>
  </si>
  <si>
    <t>RING GL Black w. Ivory</t>
  </si>
  <si>
    <t>RING GL Indigo w. Ultramar</t>
  </si>
  <si>
    <t>RING GL Slate Grey w. Charcoal</t>
  </si>
  <si>
    <t>RING GL SoGrey w. SlGrey</t>
  </si>
  <si>
    <t>SAAN TH Charcoal/Taupe</t>
  </si>
  <si>
    <t>SAAN TH</t>
  </si>
  <si>
    <t>SAAN TH Coral/Taupe</t>
  </si>
  <si>
    <t>SAAN TH Soft Grey/Taupe</t>
  </si>
  <si>
    <t>SAAN TT Charc/Taupe w. Gr BL KP</t>
  </si>
  <si>
    <t>SAAN TT</t>
  </si>
  <si>
    <t>SAAN TT Coral/Tau w. Br BL KP</t>
  </si>
  <si>
    <t>SAAN TT SoGr/Tau w. Am BL KP</t>
  </si>
  <si>
    <t>SABRA TH Blush</t>
  </si>
  <si>
    <t>SABRA TH</t>
  </si>
  <si>
    <t>SABRA TH Ivory</t>
  </si>
  <si>
    <t>SABRA TH Mel Taupe</t>
  </si>
  <si>
    <t>SABRA TH Soft Grey</t>
  </si>
  <si>
    <t>SAFIRA BB Beige/Soft Grey</t>
  </si>
  <si>
    <t>SAFIRA BB</t>
  </si>
  <si>
    <t>SAFIRA BB Blush/Ivory</t>
  </si>
  <si>
    <t>SAFIRA TH Beige/SoGrey</t>
  </si>
  <si>
    <t>SAFIRA TH</t>
  </si>
  <si>
    <t>SAFIRA TH Blush/Ivory</t>
  </si>
  <si>
    <t>SCALA BB Beige</t>
  </si>
  <si>
    <t>SCALA BB</t>
  </si>
  <si>
    <t>SCALA BB Ivory</t>
  </si>
  <si>
    <t>SCALA BB Metal</t>
  </si>
  <si>
    <t>SCALA CC Beige</t>
  </si>
  <si>
    <t>SCALA CC</t>
  </si>
  <si>
    <t>SCALA CC Ivory</t>
  </si>
  <si>
    <t>SCALA CC Metal</t>
  </si>
  <si>
    <t>SCALA TH Beige</t>
  </si>
  <si>
    <t>SCALA TH</t>
  </si>
  <si>
    <t>SCALA TH Ivory</t>
  </si>
  <si>
    <t>SCALA TH Metal</t>
  </si>
  <si>
    <t>SEREN CC Beige and Blush</t>
  </si>
  <si>
    <t>SEREN CC</t>
  </si>
  <si>
    <t>SEREN CC Beige and SoGrey</t>
  </si>
  <si>
    <t>SEREN CC Ivory</t>
  </si>
  <si>
    <t>SEREN CC SlGrey and Indigo</t>
  </si>
  <si>
    <t>SEREN TH Beige and Blush</t>
  </si>
  <si>
    <t>SEREN TH</t>
  </si>
  <si>
    <t>SEREN TH Beige and SoGrey</t>
  </si>
  <si>
    <t>SEREN TH Ivory</t>
  </si>
  <si>
    <t>SEREN TH SlGrey and Indigo</t>
  </si>
  <si>
    <t>SONYA SH Charcoal</t>
  </si>
  <si>
    <t>SONYA SH</t>
  </si>
  <si>
    <t>SONYA SH Slate Grey</t>
  </si>
  <si>
    <t>SONYA SH Taupe</t>
  </si>
  <si>
    <t>SORA SH Beige/Soft Grey</t>
  </si>
  <si>
    <t>SORA SH</t>
  </si>
  <si>
    <t>SORA SH Black/Slate Grey</t>
  </si>
  <si>
    <t>SORA SH Indigo/Ultramarine</t>
  </si>
  <si>
    <t>SORA SH Red/Sunset</t>
  </si>
  <si>
    <t>SUO CC Beige</t>
  </si>
  <si>
    <t>SUO CC</t>
  </si>
  <si>
    <t>SUO CC Charcoal</t>
  </si>
  <si>
    <t>SUO CC Soft Grey</t>
  </si>
  <si>
    <t>SUO TH Beige/Ivory</t>
  </si>
  <si>
    <t>SUO TH</t>
  </si>
  <si>
    <t>SUO TH Charcoal/Taupe</t>
  </si>
  <si>
    <t>SUO TH Soft Grey/Stone Brown</t>
  </si>
  <si>
    <t>TANO TH Beige/Ivory</t>
  </si>
  <si>
    <t>TANO TH</t>
  </si>
  <si>
    <t>TANO TH Slate Grey/Ultramarine</t>
  </si>
  <si>
    <t>TEVA TH Black/White</t>
  </si>
  <si>
    <t>TEVA TH</t>
  </si>
  <si>
    <t>TEVA TH Gold/Pomice</t>
  </si>
  <si>
    <t>TIBI BL Amethyst</t>
  </si>
  <si>
    <t>TIBI BL</t>
  </si>
  <si>
    <t>TIBI BL Black</t>
  </si>
  <si>
    <t>TIBI BL Brown</t>
  </si>
  <si>
    <t>TIBI BL Gold</t>
  </si>
  <si>
    <t>TIBI BL Green</t>
  </si>
  <si>
    <t>TIBI BL Midnight</t>
  </si>
  <si>
    <t>TOSCANI TH Beige</t>
  </si>
  <si>
    <t>TOSCANI TH</t>
  </si>
  <si>
    <t>TOSCANI TH Charcoal</t>
  </si>
  <si>
    <t>TOSCANI TH Taupe</t>
  </si>
  <si>
    <t>TOSCANI TT Beige w. Gr BL KP</t>
  </si>
  <si>
    <t>TOSCANI TT</t>
  </si>
  <si>
    <t>TOSCANI TT Charc w. Go BL KP</t>
  </si>
  <si>
    <t>TOSCANI TT Taupe w. Br BL KP</t>
  </si>
  <si>
    <t>TUNDRA TH Blush/Beige</t>
  </si>
  <si>
    <t>TUNDRA TH</t>
  </si>
  <si>
    <t>TUNDRA TH Ivory/Soft Grey</t>
  </si>
  <si>
    <t>ULA SH Brown/Mist</t>
  </si>
  <si>
    <t>ULA SH</t>
  </si>
  <si>
    <t>ULA SH Indigo/Taupe</t>
  </si>
  <si>
    <t>ULA SH Indigo/Taupe - DA</t>
  </si>
  <si>
    <t>ULA SH Mushroom/Taupe</t>
  </si>
  <si>
    <t>ULA SH Peach/Beige</t>
  </si>
  <si>
    <t>ULA SH Sapphire/Indigo</t>
  </si>
  <si>
    <t>ULA SH Sapphire/Indigo - DA</t>
  </si>
  <si>
    <t>ULA SH Sky/Silver</t>
  </si>
  <si>
    <t>ULA SH Spice Red/Orange</t>
  </si>
  <si>
    <t>UNO TH Blue/Taupe</t>
  </si>
  <si>
    <t>UNO TH</t>
  </si>
  <si>
    <t>UNO TH Cream</t>
  </si>
  <si>
    <t>UNO TH Green/Taupe</t>
  </si>
  <si>
    <t>UNO TH Indigo/Ultramarine</t>
  </si>
  <si>
    <t>UNO TH Melange Pink</t>
  </si>
  <si>
    <t>UNO TH Melange Taupe</t>
  </si>
  <si>
    <t>UNO TH Ochre/Taupe</t>
  </si>
  <si>
    <t>UNO TH Orange/Taupe</t>
  </si>
  <si>
    <t>UNO TH Slate Grey/MelTaupe</t>
  </si>
  <si>
    <t>VISTA TH Beige w. Orange</t>
  </si>
  <si>
    <t>VISTA TH</t>
  </si>
  <si>
    <t>VISTA TH Soft Grey w. Blue</t>
  </si>
  <si>
    <t>VISTA TH Soft Grey w. Green</t>
  </si>
  <si>
    <t>VISTA TT Beige w. Orange w. Go BL KP</t>
  </si>
  <si>
    <t>VISTA TT</t>
  </si>
  <si>
    <t>VISTA TT Soft Grey w. Green w. Gr BL KP</t>
  </si>
  <si>
    <t>VISTA TT SoGrey w. Blue w. Mid BL KP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</si>
</sst>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0D0D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BP"/>
      <sheetName val="USD Export"/>
      <sheetName val="Japan USD"/>
      <sheetName val="YEN"/>
      <sheetName val="China"/>
      <sheetName val="USD"/>
      <sheetName val="EUR"/>
    </sheetNames>
    <sheetDataSet>
      <sheetData sheetId="0"/>
      <sheetData sheetId="1"/>
      <sheetData sheetId="2"/>
      <sheetData sheetId="3"/>
      <sheetData sheetId="4">
        <row r="1">
          <cell r="A1" t="str">
            <v>Name</v>
          </cell>
          <cell r="B1" t="str">
            <v>Style Name with Type</v>
          </cell>
          <cell r="C1" t="str">
            <v>Currency</v>
          </cell>
          <cell r="D1" t="str">
            <v>Price Level</v>
          </cell>
          <cell r="E1" t="str">
            <v>Unit Price</v>
          </cell>
        </row>
        <row r="2">
          <cell r="A2" t="str">
            <v>Cushion Pad</v>
          </cell>
          <cell r="B2" t="str">
            <v>POS 2017 Cushion Pad</v>
          </cell>
          <cell r="C2" t="str">
            <v>US Dollar</v>
          </cell>
          <cell r="D2" t="str">
            <v>CHINA Retail</v>
          </cell>
          <cell r="E2">
            <v>26</v>
          </cell>
        </row>
        <row r="3">
          <cell r="A3" t="str">
            <v>DAYA TH Blush</v>
          </cell>
          <cell r="B3" t="str">
            <v>DAYA TH</v>
          </cell>
          <cell r="C3" t="str">
            <v>US Dollar</v>
          </cell>
          <cell r="D3" t="str">
            <v>CHINA Retail</v>
          </cell>
          <cell r="E3">
            <v>727</v>
          </cell>
        </row>
        <row r="4">
          <cell r="A4" t="str">
            <v>DAYA TH Indigo</v>
          </cell>
          <cell r="B4" t="str">
            <v>DAYA TH</v>
          </cell>
          <cell r="C4" t="str">
            <v>US Dollar</v>
          </cell>
          <cell r="D4" t="str">
            <v>CHINA Retail</v>
          </cell>
          <cell r="E4">
            <v>727</v>
          </cell>
        </row>
        <row r="5">
          <cell r="A5" t="str">
            <v>DAYA TH Soft Grey</v>
          </cell>
          <cell r="B5" t="str">
            <v>DAYA TH</v>
          </cell>
          <cell r="C5" t="str">
            <v>US Dollar</v>
          </cell>
          <cell r="D5" t="str">
            <v>CHINA Retail</v>
          </cell>
          <cell r="E5">
            <v>727</v>
          </cell>
        </row>
        <row r="6">
          <cell r="A6" t="str">
            <v>DAYA TH Taupe</v>
          </cell>
          <cell r="B6" t="str">
            <v>DAYA TH</v>
          </cell>
          <cell r="C6" t="str">
            <v>US Dollar</v>
          </cell>
          <cell r="D6" t="str">
            <v>CHINA Retail</v>
          </cell>
          <cell r="E6">
            <v>727</v>
          </cell>
        </row>
        <row r="7">
          <cell r="A7" t="str">
            <v>DAYA TT Blush w. Br BL</v>
          </cell>
          <cell r="B7" t="str">
            <v>DAYA TT</v>
          </cell>
          <cell r="C7" t="str">
            <v>US Dollar</v>
          </cell>
          <cell r="D7" t="str">
            <v>CHINA Retail</v>
          </cell>
          <cell r="E7">
            <v>781</v>
          </cell>
        </row>
        <row r="8">
          <cell r="A8" t="str">
            <v>DAYA TT Blush w. Br BL KP</v>
          </cell>
          <cell r="B8" t="str">
            <v>DAYA TT</v>
          </cell>
          <cell r="C8" t="str">
            <v>US Dollar</v>
          </cell>
          <cell r="D8" t="str">
            <v>CHINA Retail</v>
          </cell>
          <cell r="E8">
            <v>781</v>
          </cell>
        </row>
        <row r="9">
          <cell r="A9" t="str">
            <v>DAYA TT Indigo w. Am BL</v>
          </cell>
          <cell r="B9" t="str">
            <v>DAYA TT</v>
          </cell>
          <cell r="C9" t="str">
            <v>US Dollar</v>
          </cell>
          <cell r="D9" t="str">
            <v>CHINA Retail</v>
          </cell>
          <cell r="E9">
            <v>781</v>
          </cell>
        </row>
        <row r="10">
          <cell r="A10" t="str">
            <v>DAYA TT Indigo w. Am BL KP</v>
          </cell>
          <cell r="B10" t="str">
            <v>DAYA TT</v>
          </cell>
          <cell r="C10" t="str">
            <v>US Dollar</v>
          </cell>
          <cell r="D10" t="str">
            <v>CHINA Retail</v>
          </cell>
          <cell r="E10">
            <v>781</v>
          </cell>
        </row>
        <row r="11">
          <cell r="A11" t="str">
            <v>DAYA TT Indigo w. Br BL</v>
          </cell>
          <cell r="B11" t="str">
            <v>DAYA TT</v>
          </cell>
          <cell r="C11" t="str">
            <v>US Dollar</v>
          </cell>
          <cell r="D11" t="str">
            <v>CHINA Retail</v>
          </cell>
          <cell r="E11">
            <v>781</v>
          </cell>
        </row>
        <row r="12">
          <cell r="A12" t="str">
            <v>DAYA TT Indigo w. Br BL KP</v>
          </cell>
          <cell r="B12" t="str">
            <v>DAYA TT</v>
          </cell>
          <cell r="C12" t="str">
            <v>US Dollar</v>
          </cell>
          <cell r="D12" t="str">
            <v>CHINA Retail</v>
          </cell>
          <cell r="E12">
            <v>781</v>
          </cell>
        </row>
        <row r="13">
          <cell r="A13" t="str">
            <v>DAYA TT Indigo w. Go BL</v>
          </cell>
          <cell r="B13" t="str">
            <v>DAYA TT</v>
          </cell>
          <cell r="C13" t="str">
            <v>US Dollar</v>
          </cell>
          <cell r="D13" t="str">
            <v>CHINA Retail</v>
          </cell>
          <cell r="E13">
            <v>781</v>
          </cell>
        </row>
        <row r="14">
          <cell r="A14" t="str">
            <v>DAYA TT Indigo w. Go BL KP</v>
          </cell>
          <cell r="B14" t="str">
            <v>DAYA TT</v>
          </cell>
          <cell r="C14" t="str">
            <v>US Dollar</v>
          </cell>
          <cell r="D14" t="str">
            <v>CHINA Retail</v>
          </cell>
          <cell r="E14">
            <v>781</v>
          </cell>
        </row>
        <row r="15">
          <cell r="A15" t="str">
            <v>DAYA TT Indigo w. Gr BL</v>
          </cell>
          <cell r="B15" t="str">
            <v>DAYA TT</v>
          </cell>
          <cell r="C15" t="str">
            <v>US Dollar</v>
          </cell>
          <cell r="D15" t="str">
            <v>CHINA Retail</v>
          </cell>
          <cell r="E15">
            <v>781</v>
          </cell>
        </row>
        <row r="16">
          <cell r="A16" t="str">
            <v>DAYA TT Indigo w. Gr BL KP</v>
          </cell>
          <cell r="B16" t="str">
            <v>DAYA TT</v>
          </cell>
          <cell r="C16" t="str">
            <v>US Dollar</v>
          </cell>
          <cell r="D16" t="str">
            <v>CHINA Retail</v>
          </cell>
          <cell r="E16">
            <v>781</v>
          </cell>
        </row>
        <row r="17">
          <cell r="A17" t="str">
            <v>DAYA TT Indigo w. Mid BL KP</v>
          </cell>
          <cell r="B17" t="str">
            <v>DAYA TT</v>
          </cell>
          <cell r="C17" t="str">
            <v>US Dollar</v>
          </cell>
          <cell r="D17" t="str">
            <v>CHINA Retail</v>
          </cell>
          <cell r="E17">
            <v>781</v>
          </cell>
        </row>
        <row r="18">
          <cell r="A18" t="str">
            <v>DAYA TT Soft Grey w. Am BL</v>
          </cell>
          <cell r="B18" t="str">
            <v>DAYA TT</v>
          </cell>
          <cell r="C18" t="str">
            <v>US Dollar</v>
          </cell>
          <cell r="D18" t="str">
            <v>CHINA Retail</v>
          </cell>
          <cell r="E18">
            <v>781</v>
          </cell>
        </row>
        <row r="19">
          <cell r="A19" t="str">
            <v>DAYA TT Soft Grey w. Am BL KP</v>
          </cell>
          <cell r="B19" t="str">
            <v>DAYA TT</v>
          </cell>
          <cell r="C19" t="str">
            <v>US Dollar</v>
          </cell>
          <cell r="D19" t="str">
            <v>CHINA Retail</v>
          </cell>
          <cell r="E19">
            <v>781</v>
          </cell>
        </row>
        <row r="20">
          <cell r="A20" t="str">
            <v>DAYA TT Soft Grey w. Br BL</v>
          </cell>
          <cell r="B20" t="str">
            <v>DAYA TT</v>
          </cell>
          <cell r="C20" t="str">
            <v>US Dollar</v>
          </cell>
          <cell r="D20" t="str">
            <v>CHINA Retail</v>
          </cell>
          <cell r="E20">
            <v>781</v>
          </cell>
        </row>
        <row r="21">
          <cell r="A21" t="str">
            <v>DAYA TT Soft Grey w. Br BL KP</v>
          </cell>
          <cell r="B21" t="str">
            <v>DAYA TT</v>
          </cell>
          <cell r="C21" t="str">
            <v>US Dollar</v>
          </cell>
          <cell r="D21" t="str">
            <v>CHINA Retail</v>
          </cell>
          <cell r="E21">
            <v>781</v>
          </cell>
        </row>
        <row r="22">
          <cell r="A22" t="str">
            <v>DAYA TT Soft Grey w. Go BL</v>
          </cell>
          <cell r="B22" t="str">
            <v>DAYA TT</v>
          </cell>
          <cell r="C22" t="str">
            <v>US Dollar</v>
          </cell>
          <cell r="D22" t="str">
            <v>CHINA Retail</v>
          </cell>
          <cell r="E22">
            <v>781</v>
          </cell>
        </row>
        <row r="23">
          <cell r="A23" t="str">
            <v>DAYA TT Soft Grey w. Go BL KP</v>
          </cell>
          <cell r="B23" t="str">
            <v>DAYA TT</v>
          </cell>
          <cell r="C23" t="str">
            <v>US Dollar</v>
          </cell>
          <cell r="D23" t="str">
            <v>CHINA Retail</v>
          </cell>
          <cell r="E23">
            <v>781</v>
          </cell>
        </row>
        <row r="24">
          <cell r="A24" t="str">
            <v>DAYA TT Soft Grey w. Gr BL</v>
          </cell>
          <cell r="B24" t="str">
            <v>DAYA TT</v>
          </cell>
          <cell r="C24" t="str">
            <v>US Dollar</v>
          </cell>
          <cell r="D24" t="str">
            <v>CHINA Retail</v>
          </cell>
          <cell r="E24">
            <v>781</v>
          </cell>
        </row>
        <row r="25">
          <cell r="A25" t="str">
            <v>DAYA TT Soft Grey w. Gr BL KP</v>
          </cell>
          <cell r="B25" t="str">
            <v>DAYA TT</v>
          </cell>
          <cell r="C25" t="str">
            <v>US Dollar</v>
          </cell>
          <cell r="D25" t="str">
            <v>CHINA Retail</v>
          </cell>
          <cell r="E25">
            <v>781</v>
          </cell>
        </row>
        <row r="26">
          <cell r="A26" t="str">
            <v>DAYA TT SoGrey w. Mid BL KP</v>
          </cell>
          <cell r="B26" t="str">
            <v>DAYA TT</v>
          </cell>
          <cell r="C26" t="str">
            <v>US Dollar</v>
          </cell>
          <cell r="D26" t="str">
            <v>CHINA Retail</v>
          </cell>
          <cell r="E26">
            <v>781</v>
          </cell>
        </row>
        <row r="27">
          <cell r="A27" t="str">
            <v>DAYA TT Taupe w. Br BL</v>
          </cell>
          <cell r="B27" t="str">
            <v>DAYA TT</v>
          </cell>
          <cell r="C27" t="str">
            <v>US Dollar</v>
          </cell>
          <cell r="D27" t="str">
            <v>CHINA Retail</v>
          </cell>
          <cell r="E27">
            <v>781</v>
          </cell>
        </row>
        <row r="28">
          <cell r="A28" t="str">
            <v>DAYA TT Taupe w. Br BL KP</v>
          </cell>
          <cell r="B28" t="str">
            <v>DAYA TT</v>
          </cell>
          <cell r="C28" t="str">
            <v>US Dollar</v>
          </cell>
          <cell r="D28" t="str">
            <v>CHINA Retail</v>
          </cell>
          <cell r="E28">
            <v>781</v>
          </cell>
        </row>
        <row r="29">
          <cell r="A29" t="str">
            <v>DAYA TT Taupe w. Go BL</v>
          </cell>
          <cell r="B29" t="str">
            <v>DAYA TT</v>
          </cell>
          <cell r="C29" t="str">
            <v>US Dollar</v>
          </cell>
          <cell r="D29" t="str">
            <v>CHINA Retail</v>
          </cell>
          <cell r="E29">
            <v>781</v>
          </cell>
        </row>
        <row r="30">
          <cell r="A30" t="str">
            <v>DAYA TT Taupe w. Go BL KP</v>
          </cell>
          <cell r="B30" t="str">
            <v>DAYA TT</v>
          </cell>
          <cell r="C30" t="str">
            <v>US Dollar</v>
          </cell>
          <cell r="D30" t="str">
            <v>CHINA Retail</v>
          </cell>
          <cell r="E30">
            <v>781</v>
          </cell>
        </row>
        <row r="31">
          <cell r="A31" t="str">
            <v>DAYA TT Taupe w. Gr BL</v>
          </cell>
          <cell r="B31" t="str">
            <v>DAYA TT</v>
          </cell>
          <cell r="C31" t="str">
            <v>US Dollar</v>
          </cell>
          <cell r="D31" t="str">
            <v>CHINA Retail</v>
          </cell>
          <cell r="E31">
            <v>781</v>
          </cell>
        </row>
        <row r="32">
          <cell r="A32" t="str">
            <v>DAYA TT Taupe w. Mid BL</v>
          </cell>
          <cell r="B32" t="str">
            <v>DAYA TT</v>
          </cell>
          <cell r="C32" t="str">
            <v>US Dollar</v>
          </cell>
          <cell r="D32" t="str">
            <v>CHINA Retail</v>
          </cell>
          <cell r="E32">
            <v>781</v>
          </cell>
        </row>
        <row r="33">
          <cell r="A33" t="str">
            <v>DAYA TT Taupe w. Mid BL KP</v>
          </cell>
          <cell r="B33" t="str">
            <v>DAYA TT</v>
          </cell>
          <cell r="C33" t="str">
            <v>US Dollar</v>
          </cell>
          <cell r="D33" t="str">
            <v>CHINA Retail</v>
          </cell>
          <cell r="E33">
            <v>781</v>
          </cell>
        </row>
        <row r="34">
          <cell r="A34" t="str">
            <v>ESRA SH Black</v>
          </cell>
          <cell r="B34" t="str">
            <v>ESRA SH</v>
          </cell>
          <cell r="C34" t="str">
            <v>US Dollar</v>
          </cell>
          <cell r="D34" t="str">
            <v>CHINA Retail</v>
          </cell>
          <cell r="E34">
            <v>454</v>
          </cell>
        </row>
        <row r="35">
          <cell r="A35" t="str">
            <v>ESRA SH Ivory</v>
          </cell>
          <cell r="B35" t="str">
            <v>ESRA SH</v>
          </cell>
          <cell r="C35" t="str">
            <v>US Dollar</v>
          </cell>
          <cell r="D35" t="str">
            <v>CHINA Retail</v>
          </cell>
          <cell r="E35">
            <v>454</v>
          </cell>
        </row>
        <row r="36">
          <cell r="A36" t="str">
            <v>ESRA SH Mist</v>
          </cell>
          <cell r="B36" t="str">
            <v>ESRA SH</v>
          </cell>
          <cell r="C36" t="str">
            <v>US Dollar</v>
          </cell>
          <cell r="D36" t="str">
            <v>CHINA Retail</v>
          </cell>
          <cell r="E36">
            <v>454</v>
          </cell>
        </row>
        <row r="37">
          <cell r="A37" t="str">
            <v>ESRA SH Rose</v>
          </cell>
          <cell r="B37" t="str">
            <v>ESRA SH</v>
          </cell>
          <cell r="C37" t="str">
            <v>US Dollar</v>
          </cell>
          <cell r="D37" t="str">
            <v>CHINA Retail</v>
          </cell>
          <cell r="E37">
            <v>454</v>
          </cell>
        </row>
        <row r="38">
          <cell r="A38" t="str">
            <v>ESRA SH Sky</v>
          </cell>
          <cell r="B38" t="str">
            <v>ESRA SH</v>
          </cell>
          <cell r="C38" t="str">
            <v>US Dollar</v>
          </cell>
          <cell r="D38" t="str">
            <v>CHINA Retail</v>
          </cell>
          <cell r="E38">
            <v>454</v>
          </cell>
        </row>
        <row r="39">
          <cell r="A39" t="str">
            <v>ESRA SH Stone</v>
          </cell>
          <cell r="B39" t="str">
            <v>ESRA SH</v>
          </cell>
          <cell r="C39" t="str">
            <v>US Dollar</v>
          </cell>
          <cell r="D39" t="str">
            <v>CHINA Retail</v>
          </cell>
          <cell r="E39">
            <v>454</v>
          </cell>
        </row>
        <row r="40">
          <cell r="A40" t="str">
            <v>ESRA TH Black</v>
          </cell>
          <cell r="B40" t="str">
            <v>ESRA TH</v>
          </cell>
          <cell r="C40" t="str">
            <v>US Dollar</v>
          </cell>
          <cell r="D40" t="str">
            <v>CHINA Retail</v>
          </cell>
          <cell r="E40">
            <v>909</v>
          </cell>
        </row>
        <row r="41">
          <cell r="A41" t="str">
            <v>ESRA TH Ivory</v>
          </cell>
          <cell r="B41" t="str">
            <v>ESRA TH</v>
          </cell>
          <cell r="C41" t="str">
            <v>US Dollar</v>
          </cell>
          <cell r="D41" t="str">
            <v>CHINA Retail</v>
          </cell>
          <cell r="E41">
            <v>909</v>
          </cell>
        </row>
        <row r="42">
          <cell r="A42" t="str">
            <v>ESRA TH Mist</v>
          </cell>
          <cell r="B42" t="str">
            <v>ESRA TH</v>
          </cell>
          <cell r="C42" t="str">
            <v>US Dollar</v>
          </cell>
          <cell r="D42" t="str">
            <v>CHINA Retail</v>
          </cell>
          <cell r="E42">
            <v>909</v>
          </cell>
        </row>
        <row r="43">
          <cell r="A43" t="str">
            <v>ESRA TH Rose</v>
          </cell>
          <cell r="B43" t="str">
            <v>ESRA TH</v>
          </cell>
          <cell r="C43" t="str">
            <v>US Dollar</v>
          </cell>
          <cell r="D43" t="str">
            <v>CHINA Retail</v>
          </cell>
          <cell r="E43">
            <v>909</v>
          </cell>
        </row>
        <row r="44">
          <cell r="A44" t="str">
            <v>ESRA TH Sky</v>
          </cell>
          <cell r="B44" t="str">
            <v>ESRA TH</v>
          </cell>
          <cell r="C44" t="str">
            <v>US Dollar</v>
          </cell>
          <cell r="D44" t="str">
            <v>CHINA Retail</v>
          </cell>
          <cell r="E44">
            <v>909</v>
          </cell>
        </row>
        <row r="45">
          <cell r="A45" t="str">
            <v>ESRA TH Stone</v>
          </cell>
          <cell r="B45" t="str">
            <v>ESRA TH</v>
          </cell>
          <cell r="C45" t="str">
            <v>US Dollar</v>
          </cell>
          <cell r="D45" t="str">
            <v>CHINA Retail</v>
          </cell>
          <cell r="E45">
            <v>909</v>
          </cell>
        </row>
        <row r="46">
          <cell r="A46" t="str">
            <v>ESRA TT Black w. Go BL</v>
          </cell>
          <cell r="B46" t="str">
            <v>ESRA TT</v>
          </cell>
          <cell r="C46" t="str">
            <v>US Dollar</v>
          </cell>
          <cell r="D46" t="str">
            <v>CHINA Retail</v>
          </cell>
          <cell r="E46">
            <v>963</v>
          </cell>
        </row>
        <row r="47">
          <cell r="A47" t="str">
            <v>ESRA TT Black w. Go BL KP</v>
          </cell>
          <cell r="B47" t="str">
            <v>ESRA TT</v>
          </cell>
          <cell r="C47" t="str">
            <v>US Dollar</v>
          </cell>
          <cell r="D47" t="str">
            <v>CHINA Retail</v>
          </cell>
          <cell r="E47">
            <v>963</v>
          </cell>
        </row>
        <row r="48">
          <cell r="A48" t="str">
            <v>ESRA TT Ivory w. Mid BL</v>
          </cell>
          <cell r="B48" t="str">
            <v>ESRA TT</v>
          </cell>
          <cell r="C48" t="str">
            <v>US Dollar</v>
          </cell>
          <cell r="D48" t="str">
            <v>CHINA Retail</v>
          </cell>
          <cell r="E48">
            <v>963</v>
          </cell>
        </row>
        <row r="49">
          <cell r="A49" t="str">
            <v>ESRA TT Ivory w. Mid BL KP</v>
          </cell>
          <cell r="B49" t="str">
            <v>ESRA TT</v>
          </cell>
          <cell r="C49" t="str">
            <v>US Dollar</v>
          </cell>
          <cell r="D49" t="str">
            <v>CHINA Retail</v>
          </cell>
          <cell r="E49">
            <v>963</v>
          </cell>
        </row>
        <row r="50">
          <cell r="A50" t="str">
            <v>ESRA TT Mist w. Am BL</v>
          </cell>
          <cell r="B50" t="str">
            <v>ESRA TT</v>
          </cell>
          <cell r="C50" t="str">
            <v>US Dollar</v>
          </cell>
          <cell r="D50" t="str">
            <v>CHINA Retail</v>
          </cell>
          <cell r="E50">
            <v>963</v>
          </cell>
        </row>
        <row r="51">
          <cell r="A51" t="str">
            <v>ESRA TT Mist w. Am BL KP</v>
          </cell>
          <cell r="B51" t="str">
            <v>ESRA TT</v>
          </cell>
          <cell r="C51" t="str">
            <v>US Dollar</v>
          </cell>
          <cell r="D51" t="str">
            <v>CHINA Retail</v>
          </cell>
          <cell r="E51">
            <v>963</v>
          </cell>
        </row>
        <row r="52">
          <cell r="A52" t="str">
            <v>ESRA TT Mist w. Br BL</v>
          </cell>
          <cell r="B52" t="str">
            <v>ESRA TT</v>
          </cell>
          <cell r="C52" t="str">
            <v>US Dollar</v>
          </cell>
          <cell r="D52" t="str">
            <v>CHINA Retail</v>
          </cell>
          <cell r="E52">
            <v>963</v>
          </cell>
        </row>
        <row r="53">
          <cell r="A53" t="str">
            <v>ESRA TT Mist w. Br BL KP</v>
          </cell>
          <cell r="B53" t="str">
            <v>ESRA TT</v>
          </cell>
          <cell r="C53" t="str">
            <v>US Dollar</v>
          </cell>
          <cell r="D53" t="str">
            <v>CHINA Retail</v>
          </cell>
          <cell r="E53">
            <v>963</v>
          </cell>
        </row>
        <row r="54">
          <cell r="A54" t="str">
            <v>ESRA TT Mist w. Go BL</v>
          </cell>
          <cell r="B54" t="str">
            <v>ESRA TT</v>
          </cell>
          <cell r="C54" t="str">
            <v>US Dollar</v>
          </cell>
          <cell r="D54" t="str">
            <v>CHINA Retail</v>
          </cell>
          <cell r="E54">
            <v>963</v>
          </cell>
        </row>
        <row r="55">
          <cell r="A55" t="str">
            <v>ESRA TT Mist w. Go BL KP</v>
          </cell>
          <cell r="B55" t="str">
            <v>ESRA TT</v>
          </cell>
          <cell r="C55" t="str">
            <v>US Dollar</v>
          </cell>
          <cell r="D55" t="str">
            <v>CHINA Retail</v>
          </cell>
          <cell r="E55">
            <v>963</v>
          </cell>
        </row>
        <row r="56">
          <cell r="A56" t="str">
            <v>ESRA TT Mist w. Gr BL</v>
          </cell>
          <cell r="B56" t="str">
            <v>ESRA TT</v>
          </cell>
          <cell r="C56" t="str">
            <v>US Dollar</v>
          </cell>
          <cell r="D56" t="str">
            <v>CHINA Retail</v>
          </cell>
          <cell r="E56">
            <v>963</v>
          </cell>
        </row>
        <row r="57">
          <cell r="A57" t="str">
            <v>ESRA TT Mist w. Gr BL KP</v>
          </cell>
          <cell r="B57" t="str">
            <v>ESRA TT</v>
          </cell>
          <cell r="C57" t="str">
            <v>US Dollar</v>
          </cell>
          <cell r="D57" t="str">
            <v>CHINA Retail</v>
          </cell>
          <cell r="E57">
            <v>963</v>
          </cell>
        </row>
        <row r="58">
          <cell r="A58" t="str">
            <v>ESRA TT Rose w. Br BL</v>
          </cell>
          <cell r="B58" t="str">
            <v>ESRA TT</v>
          </cell>
          <cell r="C58" t="str">
            <v>US Dollar</v>
          </cell>
          <cell r="D58" t="str">
            <v>CHINA Retail</v>
          </cell>
          <cell r="E58">
            <v>963</v>
          </cell>
        </row>
        <row r="59">
          <cell r="A59" t="str">
            <v>ESRA TT Rose w. Br BL KP</v>
          </cell>
          <cell r="B59" t="str">
            <v>ESRA TT</v>
          </cell>
          <cell r="C59" t="str">
            <v>US Dollar</v>
          </cell>
          <cell r="D59" t="str">
            <v>CHINA Retail</v>
          </cell>
          <cell r="E59">
            <v>963</v>
          </cell>
        </row>
        <row r="60">
          <cell r="A60" t="str">
            <v>ESRA TT Rose w. Mid BL</v>
          </cell>
          <cell r="B60" t="str">
            <v>ESRA TT</v>
          </cell>
          <cell r="C60" t="str">
            <v>US Dollar</v>
          </cell>
          <cell r="D60" t="str">
            <v>CHINA Retail</v>
          </cell>
          <cell r="E60">
            <v>963</v>
          </cell>
        </row>
        <row r="61">
          <cell r="A61" t="str">
            <v>ESRA TT Rose w. Mid BL KP</v>
          </cell>
          <cell r="B61" t="str">
            <v>ESRA TT</v>
          </cell>
          <cell r="C61" t="str">
            <v>US Dollar</v>
          </cell>
          <cell r="D61" t="str">
            <v>CHINA Retail</v>
          </cell>
          <cell r="E61">
            <v>963</v>
          </cell>
        </row>
        <row r="62">
          <cell r="A62" t="str">
            <v>ESRA TT Sky w. Br BL</v>
          </cell>
          <cell r="B62" t="str">
            <v>ESRA TT</v>
          </cell>
          <cell r="C62" t="str">
            <v>US Dollar</v>
          </cell>
          <cell r="D62" t="str">
            <v>CHINA Retail</v>
          </cell>
          <cell r="E62">
            <v>963</v>
          </cell>
        </row>
        <row r="63">
          <cell r="A63" t="str">
            <v>ESRA TT Sky w. Br BL KP</v>
          </cell>
          <cell r="B63" t="str">
            <v>ESRA TT</v>
          </cell>
          <cell r="C63" t="str">
            <v>US Dollar</v>
          </cell>
          <cell r="D63" t="str">
            <v>CHINA Retail</v>
          </cell>
          <cell r="E63">
            <v>963</v>
          </cell>
        </row>
        <row r="64">
          <cell r="A64" t="str">
            <v>ESRA TT Sky w. Go BL</v>
          </cell>
          <cell r="B64" t="str">
            <v>ESRA TT</v>
          </cell>
          <cell r="C64" t="str">
            <v>US Dollar</v>
          </cell>
          <cell r="D64" t="str">
            <v>CHINA Retail</v>
          </cell>
          <cell r="E64">
            <v>963</v>
          </cell>
        </row>
        <row r="65">
          <cell r="A65" t="str">
            <v>ESRA TT Sky w. Go BL KP</v>
          </cell>
          <cell r="B65" t="str">
            <v>ESRA TT</v>
          </cell>
          <cell r="C65" t="str">
            <v>US Dollar</v>
          </cell>
          <cell r="D65" t="str">
            <v>CHINA Retail</v>
          </cell>
          <cell r="E65">
            <v>963</v>
          </cell>
        </row>
        <row r="66">
          <cell r="A66" t="str">
            <v>ESRA TT Sky w. Gr BL</v>
          </cell>
          <cell r="B66" t="str">
            <v>ESRA TT</v>
          </cell>
          <cell r="C66" t="str">
            <v>US Dollar</v>
          </cell>
          <cell r="D66" t="str">
            <v>CHINA Retail</v>
          </cell>
          <cell r="E66">
            <v>963</v>
          </cell>
        </row>
        <row r="67">
          <cell r="A67" t="str">
            <v>ESRA TT Sky w. Gr BL KP</v>
          </cell>
          <cell r="B67" t="str">
            <v>ESRA TT</v>
          </cell>
          <cell r="C67" t="str">
            <v>US Dollar</v>
          </cell>
          <cell r="D67" t="str">
            <v>CHINA Retail</v>
          </cell>
          <cell r="E67">
            <v>963</v>
          </cell>
        </row>
        <row r="68">
          <cell r="A68" t="str">
            <v>ESRA TT Sky w. Mid BL</v>
          </cell>
          <cell r="B68" t="str">
            <v>ESRA TT</v>
          </cell>
          <cell r="C68" t="str">
            <v>US Dollar</v>
          </cell>
          <cell r="D68" t="str">
            <v>CHINA Retail</v>
          </cell>
          <cell r="E68">
            <v>963</v>
          </cell>
        </row>
        <row r="69">
          <cell r="A69" t="str">
            <v>ESRA TT Sky w. Mid BL KP</v>
          </cell>
          <cell r="B69" t="str">
            <v>ESRA TT</v>
          </cell>
          <cell r="C69" t="str">
            <v>US Dollar</v>
          </cell>
          <cell r="D69" t="str">
            <v>CHINA Retail</v>
          </cell>
          <cell r="E69">
            <v>963</v>
          </cell>
        </row>
        <row r="70">
          <cell r="A70" t="str">
            <v>ESRA TT Stone w. Gr BL</v>
          </cell>
          <cell r="B70" t="str">
            <v>ESRA TT</v>
          </cell>
          <cell r="C70" t="str">
            <v>US Dollar</v>
          </cell>
          <cell r="D70" t="str">
            <v>CHINA Retail</v>
          </cell>
          <cell r="E70">
            <v>963</v>
          </cell>
        </row>
        <row r="71">
          <cell r="A71" t="str">
            <v>ESRA TT Stone w. Gr BL KP</v>
          </cell>
          <cell r="B71" t="str">
            <v>ESRA TT</v>
          </cell>
          <cell r="C71" t="str">
            <v>US Dollar</v>
          </cell>
          <cell r="D71" t="str">
            <v>CHINA Retail</v>
          </cell>
          <cell r="E71">
            <v>963</v>
          </cell>
        </row>
        <row r="72">
          <cell r="A72" t="str">
            <v>ETE TH Beige/Soft Grey</v>
          </cell>
          <cell r="B72" t="str">
            <v>ETE TH</v>
          </cell>
          <cell r="C72" t="str">
            <v>US Dollar</v>
          </cell>
          <cell r="D72" t="str">
            <v>CHINA Retail</v>
          </cell>
          <cell r="E72">
            <v>1091</v>
          </cell>
        </row>
        <row r="73">
          <cell r="A73" t="str">
            <v>ETE TH Charcoal/Taupe</v>
          </cell>
          <cell r="B73" t="str">
            <v>ETE TH</v>
          </cell>
          <cell r="C73" t="str">
            <v>US Dollar</v>
          </cell>
          <cell r="D73" t="str">
            <v>CHINA Retail</v>
          </cell>
          <cell r="E73">
            <v>1091</v>
          </cell>
        </row>
        <row r="74">
          <cell r="A74" t="str">
            <v>ETE TT Beige/SoGrey w. Am BL</v>
          </cell>
          <cell r="B74" t="str">
            <v>ETE TT</v>
          </cell>
          <cell r="C74" t="str">
            <v>US Dollar</v>
          </cell>
          <cell r="D74" t="str">
            <v>CHINA Retail</v>
          </cell>
          <cell r="E74">
            <v>1145</v>
          </cell>
        </row>
        <row r="75">
          <cell r="A75" t="str">
            <v>ETE TT Beige/SoGrey w. Am BL KP</v>
          </cell>
          <cell r="B75" t="str">
            <v>ETE TT</v>
          </cell>
          <cell r="C75" t="str">
            <v>US Dollar</v>
          </cell>
          <cell r="D75" t="str">
            <v>CHINA Retail</v>
          </cell>
          <cell r="E75">
            <v>1145</v>
          </cell>
        </row>
        <row r="76">
          <cell r="A76" t="str">
            <v>ETE TT Beige/SoGrey w. Br BL</v>
          </cell>
          <cell r="B76" t="str">
            <v>ETE TT</v>
          </cell>
          <cell r="C76" t="str">
            <v>US Dollar</v>
          </cell>
          <cell r="D76" t="str">
            <v>CHINA Retail</v>
          </cell>
          <cell r="E76">
            <v>1145</v>
          </cell>
        </row>
        <row r="77">
          <cell r="A77" t="str">
            <v>ETE TT Beige/SoGrey w. Br BL KP</v>
          </cell>
          <cell r="B77" t="str">
            <v>ETE TT</v>
          </cell>
          <cell r="C77" t="str">
            <v>US Dollar</v>
          </cell>
          <cell r="D77" t="str">
            <v>CHINA Retail</v>
          </cell>
          <cell r="E77">
            <v>1145</v>
          </cell>
        </row>
        <row r="78">
          <cell r="A78" t="str">
            <v>ETE TT Beige/SoGrey w. Go BL KP</v>
          </cell>
          <cell r="B78" t="str">
            <v>ETE TT</v>
          </cell>
          <cell r="C78" t="str">
            <v>US Dollar</v>
          </cell>
          <cell r="D78" t="str">
            <v>CHINA Retail</v>
          </cell>
          <cell r="E78">
            <v>1145</v>
          </cell>
        </row>
        <row r="79">
          <cell r="A79" t="str">
            <v>ETE TT Beige/SoGrey w. Gr BL</v>
          </cell>
          <cell r="B79" t="str">
            <v>ETE TT</v>
          </cell>
          <cell r="C79" t="str">
            <v>US Dollar</v>
          </cell>
          <cell r="D79" t="str">
            <v>CHINA Retail</v>
          </cell>
          <cell r="E79">
            <v>1145</v>
          </cell>
        </row>
        <row r="80">
          <cell r="A80" t="str">
            <v>ETE TT Beige/SoGrey w. Gr BL KP</v>
          </cell>
          <cell r="B80" t="str">
            <v>ETE TT</v>
          </cell>
          <cell r="C80" t="str">
            <v>US Dollar</v>
          </cell>
          <cell r="D80" t="str">
            <v>CHINA Retail</v>
          </cell>
          <cell r="E80">
            <v>1145</v>
          </cell>
        </row>
        <row r="81">
          <cell r="A81" t="str">
            <v>ETE TT Charcoal Taupe w. Mid BL KP</v>
          </cell>
          <cell r="B81" t="str">
            <v>ETE TT</v>
          </cell>
          <cell r="C81" t="str">
            <v>US Dollar</v>
          </cell>
          <cell r="D81" t="str">
            <v>CHINA Retail</v>
          </cell>
          <cell r="E81">
            <v>1145</v>
          </cell>
        </row>
        <row r="82">
          <cell r="A82" t="str">
            <v>ETE TT Charcoal/Taupe w. Am BL</v>
          </cell>
          <cell r="B82" t="str">
            <v>ETE TT</v>
          </cell>
          <cell r="C82" t="str">
            <v>US Dollar</v>
          </cell>
          <cell r="D82" t="str">
            <v>CHINA Retail</v>
          </cell>
          <cell r="E82">
            <v>1145</v>
          </cell>
        </row>
        <row r="83">
          <cell r="A83" t="str">
            <v>ETE TT Charcoal/Taupe w. Am BL KP</v>
          </cell>
          <cell r="B83" t="str">
            <v>ETE TT</v>
          </cell>
          <cell r="C83" t="str">
            <v>US Dollar</v>
          </cell>
          <cell r="D83" t="str">
            <v>CHINA Retail</v>
          </cell>
          <cell r="E83">
            <v>1145</v>
          </cell>
        </row>
        <row r="84">
          <cell r="A84" t="str">
            <v>ETE TT Charcoal/Taupe w. Br BL</v>
          </cell>
          <cell r="B84" t="str">
            <v>ETE TT</v>
          </cell>
          <cell r="C84" t="str">
            <v>US Dollar</v>
          </cell>
          <cell r="D84" t="str">
            <v>CHINA Retail</v>
          </cell>
          <cell r="E84">
            <v>1145</v>
          </cell>
        </row>
        <row r="85">
          <cell r="A85" t="str">
            <v>ETE TT Charcoal/Taupe w. Br BL KP</v>
          </cell>
          <cell r="B85" t="str">
            <v>ETE TT</v>
          </cell>
          <cell r="C85" t="str">
            <v>US Dollar</v>
          </cell>
          <cell r="D85" t="str">
            <v>CHINA Retail</v>
          </cell>
          <cell r="E85">
            <v>1145</v>
          </cell>
        </row>
        <row r="86">
          <cell r="A86" t="str">
            <v>ETE TT Charcoal/Taupe w. Go BL</v>
          </cell>
          <cell r="B86" t="str">
            <v>ETE TT</v>
          </cell>
          <cell r="C86" t="str">
            <v>US Dollar</v>
          </cell>
          <cell r="D86" t="str">
            <v>CHINA Retail</v>
          </cell>
          <cell r="E86">
            <v>1145</v>
          </cell>
        </row>
        <row r="87">
          <cell r="A87" t="str">
            <v>ETE TT Charcoal/Taupe w. Go BL KP</v>
          </cell>
          <cell r="B87" t="str">
            <v>ETE TT</v>
          </cell>
          <cell r="C87" t="str">
            <v>US Dollar</v>
          </cell>
          <cell r="D87" t="str">
            <v>CHINA Retail</v>
          </cell>
          <cell r="E87">
            <v>1145</v>
          </cell>
        </row>
        <row r="88">
          <cell r="A88" t="str">
            <v>ETRA BB Aub/Taupe w. Taupe</v>
          </cell>
          <cell r="B88" t="str">
            <v>ETRA BB</v>
          </cell>
          <cell r="C88" t="str">
            <v>US Dollar</v>
          </cell>
          <cell r="D88" t="str">
            <v>CHINA Retail</v>
          </cell>
          <cell r="E88">
            <v>3639</v>
          </cell>
        </row>
        <row r="89">
          <cell r="A89" t="str">
            <v>ETRA BB Blue/Tau w. MelTaupe</v>
          </cell>
          <cell r="B89" t="str">
            <v>ETRA BB</v>
          </cell>
          <cell r="C89" t="str">
            <v>US Dollar</v>
          </cell>
          <cell r="D89" t="str">
            <v>CHINA Retail</v>
          </cell>
          <cell r="E89">
            <v>3639</v>
          </cell>
        </row>
        <row r="90">
          <cell r="A90" t="str">
            <v>ETRA BB Blush w. Beige</v>
          </cell>
          <cell r="B90" t="str">
            <v>ETRA BB</v>
          </cell>
          <cell r="C90" t="str">
            <v>US Dollar</v>
          </cell>
          <cell r="D90" t="str">
            <v>CHINA Retail</v>
          </cell>
          <cell r="E90">
            <v>3639</v>
          </cell>
        </row>
        <row r="91">
          <cell r="A91" t="str">
            <v>ETRA BB Charcoal w. Taupe</v>
          </cell>
          <cell r="B91" t="str">
            <v>ETRA BB</v>
          </cell>
          <cell r="C91" t="str">
            <v>US Dollar</v>
          </cell>
          <cell r="D91" t="str">
            <v>CHINA Retail</v>
          </cell>
          <cell r="E91">
            <v>3639</v>
          </cell>
        </row>
        <row r="92">
          <cell r="A92" t="str">
            <v>ETRA BB Cream w. Taupe</v>
          </cell>
          <cell r="B92" t="str">
            <v>ETRA BB</v>
          </cell>
          <cell r="C92" t="str">
            <v>US Dollar</v>
          </cell>
          <cell r="D92" t="str">
            <v>CHINA Retail</v>
          </cell>
          <cell r="E92">
            <v>3639</v>
          </cell>
        </row>
        <row r="93">
          <cell r="A93" t="str">
            <v>ETRA BB Sage Green w. Taupe</v>
          </cell>
          <cell r="B93" t="str">
            <v>ETRA BB</v>
          </cell>
          <cell r="C93" t="str">
            <v>US Dollar</v>
          </cell>
          <cell r="D93" t="str">
            <v>CHINA Retail</v>
          </cell>
          <cell r="E93">
            <v>3639</v>
          </cell>
        </row>
        <row r="94">
          <cell r="A94" t="str">
            <v>ETRA BB SoGrey w. MelTau</v>
          </cell>
          <cell r="B94" t="str">
            <v>ETRA BB</v>
          </cell>
          <cell r="C94" t="str">
            <v>US Dollar</v>
          </cell>
          <cell r="D94" t="str">
            <v>CHINA Retail</v>
          </cell>
          <cell r="E94">
            <v>3639</v>
          </cell>
        </row>
        <row r="95">
          <cell r="A95" t="str">
            <v>ETRA BB Stone w. Charcoal</v>
          </cell>
          <cell r="B95" t="str">
            <v>ETRA BB</v>
          </cell>
          <cell r="C95" t="str">
            <v>US Dollar</v>
          </cell>
          <cell r="D95" t="str">
            <v>CHINA Retail</v>
          </cell>
          <cell r="E95">
            <v>3639</v>
          </cell>
        </row>
        <row r="96">
          <cell r="A96" t="str">
            <v>ETRA BE Aub/Taupe w. Taupe</v>
          </cell>
          <cell r="B96" t="str">
            <v>ETRA BE</v>
          </cell>
          <cell r="C96" t="str">
            <v>US Dollar</v>
          </cell>
          <cell r="D96" t="str">
            <v>CHINA Retail</v>
          </cell>
          <cell r="E96">
            <v>3093</v>
          </cell>
        </row>
        <row r="97">
          <cell r="A97" t="str">
            <v>ETRA BE Blue/Tau w. MelTaupe</v>
          </cell>
          <cell r="B97" t="str">
            <v>ETRA BE</v>
          </cell>
          <cell r="C97" t="str">
            <v>US Dollar</v>
          </cell>
          <cell r="D97" t="str">
            <v>CHINA Retail</v>
          </cell>
          <cell r="E97">
            <v>3093</v>
          </cell>
        </row>
        <row r="98">
          <cell r="A98" t="str">
            <v>ETRA BE Blush w. Beige</v>
          </cell>
          <cell r="B98" t="str">
            <v>ETRA BE</v>
          </cell>
          <cell r="C98" t="str">
            <v>US Dollar</v>
          </cell>
          <cell r="D98" t="str">
            <v>CHINA Retail</v>
          </cell>
          <cell r="E98">
            <v>3093</v>
          </cell>
        </row>
        <row r="99">
          <cell r="A99" t="str">
            <v>ETRA BE Charcoal w. Taupe</v>
          </cell>
          <cell r="B99" t="str">
            <v>ETRA BE</v>
          </cell>
          <cell r="C99" t="str">
            <v>US Dollar</v>
          </cell>
          <cell r="D99" t="str">
            <v>CHINA Retail</v>
          </cell>
          <cell r="E99">
            <v>3093</v>
          </cell>
        </row>
        <row r="100">
          <cell r="A100" t="str">
            <v>ETRA BE Cream w. Taupe</v>
          </cell>
          <cell r="B100" t="str">
            <v>ETRA BE</v>
          </cell>
          <cell r="C100" t="str">
            <v>US Dollar</v>
          </cell>
          <cell r="D100" t="str">
            <v>CHINA Retail</v>
          </cell>
          <cell r="E100">
            <v>3093</v>
          </cell>
        </row>
        <row r="101">
          <cell r="A101" t="str">
            <v>ETRA BE Sage Green w. Taupe</v>
          </cell>
          <cell r="B101" t="str">
            <v>ETRA BE</v>
          </cell>
          <cell r="C101" t="str">
            <v>US Dollar</v>
          </cell>
          <cell r="D101" t="str">
            <v>CHINA Retail</v>
          </cell>
          <cell r="E101">
            <v>3093</v>
          </cell>
        </row>
        <row r="102">
          <cell r="A102" t="str">
            <v>ETRA BE SoGrey w. MelTau</v>
          </cell>
          <cell r="B102" t="str">
            <v>ETRA BE</v>
          </cell>
          <cell r="C102" t="str">
            <v>US Dollar</v>
          </cell>
          <cell r="D102" t="str">
            <v>CHINA Retail</v>
          </cell>
          <cell r="E102">
            <v>3093</v>
          </cell>
        </row>
        <row r="103">
          <cell r="A103" t="str">
            <v>ETRA KB  Sage Green w. Taupe</v>
          </cell>
          <cell r="B103" t="str">
            <v>ETRA KB</v>
          </cell>
          <cell r="C103" t="str">
            <v>US Dollar</v>
          </cell>
          <cell r="D103" t="str">
            <v>CHINA Retail</v>
          </cell>
          <cell r="E103">
            <v>4185</v>
          </cell>
        </row>
        <row r="104">
          <cell r="A104" t="str">
            <v>ETRA KB AubTau w. Taupe</v>
          </cell>
          <cell r="B104" t="str">
            <v>ETRA KB</v>
          </cell>
          <cell r="C104" t="str">
            <v>US Dollar</v>
          </cell>
          <cell r="D104" t="str">
            <v>CHINA Retail</v>
          </cell>
          <cell r="E104">
            <v>4185</v>
          </cell>
        </row>
        <row r="105">
          <cell r="A105" t="str">
            <v>ETRA KB Blue/Tau w. MelTaupe</v>
          </cell>
          <cell r="B105" t="str">
            <v>ETRA KB</v>
          </cell>
          <cell r="C105" t="str">
            <v>US Dollar</v>
          </cell>
          <cell r="D105" t="str">
            <v>CHINA Retail</v>
          </cell>
          <cell r="E105">
            <v>4185</v>
          </cell>
        </row>
        <row r="106">
          <cell r="A106" t="str">
            <v>ETRA KB Blush w. Beige</v>
          </cell>
          <cell r="B106" t="str">
            <v>ETRA KB</v>
          </cell>
          <cell r="C106" t="str">
            <v>US Dollar</v>
          </cell>
          <cell r="D106" t="str">
            <v>CHINA Retail</v>
          </cell>
          <cell r="E106">
            <v>4185</v>
          </cell>
        </row>
        <row r="107">
          <cell r="A107" t="str">
            <v>ETRA KB Charc w. Taupe</v>
          </cell>
          <cell r="B107" t="str">
            <v>ETRA KB</v>
          </cell>
          <cell r="C107" t="str">
            <v>US Dollar</v>
          </cell>
          <cell r="D107" t="str">
            <v>CHINA Retail</v>
          </cell>
          <cell r="E107">
            <v>4185</v>
          </cell>
        </row>
        <row r="108">
          <cell r="A108" t="str">
            <v>ETRA KB Cream w.Taupe</v>
          </cell>
          <cell r="B108" t="str">
            <v>ETRA KB</v>
          </cell>
          <cell r="C108" t="str">
            <v>US Dollar</v>
          </cell>
          <cell r="D108" t="str">
            <v>CHINA Retail</v>
          </cell>
          <cell r="E108">
            <v>4185</v>
          </cell>
        </row>
        <row r="109">
          <cell r="A109" t="str">
            <v>ETRA KB SoGrey w. MelTau</v>
          </cell>
          <cell r="B109" t="str">
            <v>ETRA KB</v>
          </cell>
          <cell r="C109" t="str">
            <v>US Dollar</v>
          </cell>
          <cell r="D109" t="str">
            <v>CHINA Retail</v>
          </cell>
          <cell r="E109">
            <v>4185</v>
          </cell>
        </row>
        <row r="110">
          <cell r="A110" t="str">
            <v>ETRA KB Stone w. Charcoal</v>
          </cell>
          <cell r="B110" t="str">
            <v>ETRA KB</v>
          </cell>
          <cell r="C110" t="str">
            <v>US Dollar</v>
          </cell>
          <cell r="D110" t="str">
            <v>CHINA Retail</v>
          </cell>
          <cell r="E110">
            <v>4185</v>
          </cell>
        </row>
        <row r="111">
          <cell r="A111" t="str">
            <v>ETRA QB Aub/Tau w. Tau</v>
          </cell>
          <cell r="B111" t="str">
            <v>ETRA QB</v>
          </cell>
          <cell r="C111" t="str">
            <v>US Dollar</v>
          </cell>
          <cell r="D111" t="str">
            <v>CHINA Retail</v>
          </cell>
          <cell r="E111">
            <v>3639</v>
          </cell>
        </row>
        <row r="112">
          <cell r="A112" t="str">
            <v>ETRA QB Blue/Tau w. MelTaupe</v>
          </cell>
          <cell r="B112" t="str">
            <v>ETRA QB</v>
          </cell>
          <cell r="C112" t="str">
            <v>US Dollar</v>
          </cell>
          <cell r="D112" t="str">
            <v>CHINA Retail</v>
          </cell>
          <cell r="E112">
            <v>3639</v>
          </cell>
        </row>
        <row r="113">
          <cell r="A113" t="str">
            <v>ETRA QB Blush w. Beige</v>
          </cell>
          <cell r="B113" t="str">
            <v>ETRA QB</v>
          </cell>
          <cell r="C113" t="str">
            <v>US Dollar</v>
          </cell>
          <cell r="D113" t="str">
            <v>CHINA Retail</v>
          </cell>
          <cell r="E113">
            <v>3639</v>
          </cell>
        </row>
        <row r="114">
          <cell r="A114" t="str">
            <v>ETRA QB Charcoal w. Taupe</v>
          </cell>
          <cell r="B114" t="str">
            <v>ETRA QB</v>
          </cell>
          <cell r="C114" t="str">
            <v>US Dollar</v>
          </cell>
          <cell r="D114" t="str">
            <v>CHINA Retail</v>
          </cell>
          <cell r="E114">
            <v>3639</v>
          </cell>
        </row>
        <row r="115">
          <cell r="A115" t="str">
            <v>ETRA QB Cream w. Taupe</v>
          </cell>
          <cell r="B115" t="str">
            <v>ETRA QB</v>
          </cell>
          <cell r="C115" t="str">
            <v>US Dollar</v>
          </cell>
          <cell r="D115" t="str">
            <v>CHINA Retail</v>
          </cell>
          <cell r="E115">
            <v>3639</v>
          </cell>
        </row>
        <row r="116">
          <cell r="A116" t="str">
            <v>ETRA QB Sage Green w. Taupe</v>
          </cell>
          <cell r="B116" t="str">
            <v>ETRA QB</v>
          </cell>
          <cell r="C116" t="str">
            <v>US Dollar</v>
          </cell>
          <cell r="D116" t="str">
            <v>CHINA Retail</v>
          </cell>
          <cell r="E116">
            <v>3639</v>
          </cell>
        </row>
        <row r="117">
          <cell r="A117" t="str">
            <v>ETRA QB SoGrey w. MelTau</v>
          </cell>
          <cell r="B117" t="str">
            <v>ETRA QB</v>
          </cell>
          <cell r="C117" t="str">
            <v>US Dollar</v>
          </cell>
          <cell r="D117" t="str">
            <v>CHINA Retail</v>
          </cell>
          <cell r="E117">
            <v>3639</v>
          </cell>
        </row>
        <row r="118">
          <cell r="A118" t="str">
            <v>ETRA TH Aub/Taupe w. Taupe</v>
          </cell>
          <cell r="B118" t="str">
            <v>ETRA TH</v>
          </cell>
          <cell r="C118" t="str">
            <v>US Dollar</v>
          </cell>
          <cell r="D118" t="str">
            <v>CHINA Retail</v>
          </cell>
          <cell r="E118">
            <v>2274</v>
          </cell>
        </row>
        <row r="119">
          <cell r="A119" t="str">
            <v>ETRA TH Blue/Taupe w. MelTaupe</v>
          </cell>
          <cell r="B119" t="str">
            <v>ETRA TH</v>
          </cell>
          <cell r="C119" t="str">
            <v>US Dollar</v>
          </cell>
          <cell r="D119" t="str">
            <v>CHINA Retail</v>
          </cell>
          <cell r="E119">
            <v>2274</v>
          </cell>
        </row>
        <row r="120">
          <cell r="A120" t="str">
            <v>ETRA TH Blush w. Beige</v>
          </cell>
          <cell r="B120" t="str">
            <v>ETRA TH</v>
          </cell>
          <cell r="C120" t="str">
            <v>US Dollar</v>
          </cell>
          <cell r="D120" t="str">
            <v>CHINA Retail</v>
          </cell>
          <cell r="E120">
            <v>2274</v>
          </cell>
        </row>
        <row r="121">
          <cell r="A121" t="str">
            <v>ETRA TH Charcoal w. Taupe</v>
          </cell>
          <cell r="B121" t="str">
            <v>ETRA TH</v>
          </cell>
          <cell r="C121" t="str">
            <v>US Dollar</v>
          </cell>
          <cell r="D121" t="str">
            <v>CHINA Retail</v>
          </cell>
          <cell r="E121">
            <v>2274</v>
          </cell>
        </row>
        <row r="122">
          <cell r="A122" t="str">
            <v>ETRA TH Cream w. Taupe</v>
          </cell>
          <cell r="B122" t="str">
            <v>ETRA TH</v>
          </cell>
          <cell r="C122" t="str">
            <v>US Dollar</v>
          </cell>
          <cell r="D122" t="str">
            <v>CHINA Retail</v>
          </cell>
          <cell r="E122">
            <v>2274</v>
          </cell>
        </row>
        <row r="123">
          <cell r="A123" t="str">
            <v>ETRA TH Sage Green w. Taupe</v>
          </cell>
          <cell r="B123" t="str">
            <v>ETRA TH</v>
          </cell>
          <cell r="C123" t="str">
            <v>US Dollar</v>
          </cell>
          <cell r="D123" t="str">
            <v>CHINA Retail</v>
          </cell>
          <cell r="E123">
            <v>2274</v>
          </cell>
        </row>
        <row r="124">
          <cell r="A124" t="str">
            <v>ETRA TH Soft Grey w. MelTaupe</v>
          </cell>
          <cell r="B124" t="str">
            <v>ETRA TH</v>
          </cell>
          <cell r="C124" t="str">
            <v>US Dollar</v>
          </cell>
          <cell r="D124" t="str">
            <v>CHINA Retail</v>
          </cell>
          <cell r="E124">
            <v>2274</v>
          </cell>
        </row>
        <row r="125">
          <cell r="A125" t="str">
            <v>ETRA TH Stone w. Charcoal</v>
          </cell>
          <cell r="B125" t="str">
            <v>ETRA TH</v>
          </cell>
          <cell r="C125" t="str">
            <v>US Dollar</v>
          </cell>
          <cell r="D125" t="str">
            <v>CHINA Retail</v>
          </cell>
          <cell r="E125">
            <v>2274</v>
          </cell>
        </row>
        <row r="126">
          <cell r="A126" t="str">
            <v>GALIA BB Indigo</v>
          </cell>
          <cell r="B126" t="str">
            <v>GALIA BB</v>
          </cell>
          <cell r="C126" t="str">
            <v>US Dollar</v>
          </cell>
          <cell r="D126" t="str">
            <v>CHINA Retail</v>
          </cell>
          <cell r="E126">
            <v>2183</v>
          </cell>
        </row>
        <row r="127">
          <cell r="A127" t="str">
            <v>GALIA BB Soft Grey</v>
          </cell>
          <cell r="B127" t="str">
            <v>GALIA BB</v>
          </cell>
          <cell r="C127" t="str">
            <v>US Dollar</v>
          </cell>
          <cell r="D127" t="str">
            <v>CHINA Retail</v>
          </cell>
          <cell r="E127">
            <v>2183</v>
          </cell>
        </row>
        <row r="128">
          <cell r="A128" t="str">
            <v>GALIA TH Indigo</v>
          </cell>
          <cell r="B128" t="str">
            <v>GALIA TH</v>
          </cell>
          <cell r="C128" t="str">
            <v>US Dollar</v>
          </cell>
          <cell r="D128" t="str">
            <v>CHINA Retail</v>
          </cell>
          <cell r="E128">
            <v>1273</v>
          </cell>
        </row>
        <row r="129">
          <cell r="A129" t="str">
            <v>GALIA TH Soft Grey</v>
          </cell>
          <cell r="B129" t="str">
            <v>GALIA TH</v>
          </cell>
          <cell r="C129" t="str">
            <v>US Dollar</v>
          </cell>
          <cell r="D129" t="str">
            <v>CHINA Retail</v>
          </cell>
          <cell r="E129">
            <v>1273</v>
          </cell>
        </row>
        <row r="130">
          <cell r="A130" t="str">
            <v>IKA HA Beige</v>
          </cell>
          <cell r="B130" t="str">
            <v>IKA HA</v>
          </cell>
          <cell r="C130" t="str">
            <v>US Dollar</v>
          </cell>
          <cell r="D130" t="str">
            <v>CHINA Retail</v>
          </cell>
          <cell r="E130">
            <v>144</v>
          </cell>
        </row>
        <row r="131">
          <cell r="A131" t="str">
            <v>IKA HA Black</v>
          </cell>
          <cell r="B131" t="str">
            <v>IKA HA</v>
          </cell>
          <cell r="C131" t="str">
            <v>US Dollar</v>
          </cell>
          <cell r="D131" t="str">
            <v>CHINA Retail</v>
          </cell>
          <cell r="E131">
            <v>144</v>
          </cell>
        </row>
        <row r="132">
          <cell r="A132" t="str">
            <v>IKA HA Indigo</v>
          </cell>
          <cell r="B132" t="str">
            <v>IKA HA</v>
          </cell>
          <cell r="C132" t="str">
            <v>US Dollar</v>
          </cell>
          <cell r="D132" t="str">
            <v>CHINA Retail</v>
          </cell>
          <cell r="E132">
            <v>144</v>
          </cell>
        </row>
        <row r="133">
          <cell r="A133" t="str">
            <v>IKA HA Slate Grey</v>
          </cell>
          <cell r="B133" t="str">
            <v>IKA HA</v>
          </cell>
          <cell r="C133" t="str">
            <v>US Dollar</v>
          </cell>
          <cell r="D133" t="str">
            <v>CHINA Retail</v>
          </cell>
          <cell r="E133">
            <v>144</v>
          </cell>
        </row>
        <row r="134">
          <cell r="A134" t="str">
            <v>IKA HA Sunset</v>
          </cell>
          <cell r="B134" t="str">
            <v>IKA HA</v>
          </cell>
          <cell r="C134" t="str">
            <v>US Dollar</v>
          </cell>
          <cell r="D134" t="str">
            <v>CHINA Retail</v>
          </cell>
          <cell r="E134">
            <v>144</v>
          </cell>
        </row>
        <row r="135">
          <cell r="A135" t="str">
            <v>IKA HA Ultramarine</v>
          </cell>
          <cell r="B135" t="str">
            <v>IKA HA</v>
          </cell>
          <cell r="C135" t="str">
            <v>US Dollar</v>
          </cell>
          <cell r="D135" t="str">
            <v>CHINA Retail</v>
          </cell>
          <cell r="E135">
            <v>144</v>
          </cell>
        </row>
        <row r="136">
          <cell r="A136" t="str">
            <v>IKA SC Beige</v>
          </cell>
          <cell r="B136" t="str">
            <v>IKA SC</v>
          </cell>
          <cell r="C136" t="str">
            <v>US Dollar</v>
          </cell>
          <cell r="D136" t="str">
            <v>CHINA Retail</v>
          </cell>
          <cell r="E136">
            <v>181</v>
          </cell>
        </row>
        <row r="137">
          <cell r="A137" t="str">
            <v>IKA SC Black</v>
          </cell>
          <cell r="B137" t="str">
            <v>IKA SC</v>
          </cell>
          <cell r="C137" t="str">
            <v>US Dollar</v>
          </cell>
          <cell r="D137" t="str">
            <v>CHINA Retail</v>
          </cell>
          <cell r="E137">
            <v>181</v>
          </cell>
        </row>
        <row r="138">
          <cell r="A138" t="str">
            <v>IKA SC Indigo</v>
          </cell>
          <cell r="B138" t="str">
            <v>IKA SC</v>
          </cell>
          <cell r="C138" t="str">
            <v>US Dollar</v>
          </cell>
          <cell r="D138" t="str">
            <v>CHINA Retail</v>
          </cell>
          <cell r="E138">
            <v>181</v>
          </cell>
        </row>
        <row r="139">
          <cell r="A139" t="str">
            <v>IKA SC Slate Grey</v>
          </cell>
          <cell r="B139" t="str">
            <v>IKA SC</v>
          </cell>
          <cell r="C139" t="str">
            <v>US Dollar</v>
          </cell>
          <cell r="D139" t="str">
            <v>CHINA Retail</v>
          </cell>
          <cell r="E139">
            <v>181</v>
          </cell>
        </row>
        <row r="140">
          <cell r="A140" t="str">
            <v>IKA SC Sunset</v>
          </cell>
          <cell r="B140" t="str">
            <v>IKA SC</v>
          </cell>
          <cell r="C140" t="str">
            <v>US Dollar</v>
          </cell>
          <cell r="D140" t="str">
            <v>CHINA Retail</v>
          </cell>
          <cell r="E140">
            <v>181</v>
          </cell>
        </row>
        <row r="141">
          <cell r="A141" t="str">
            <v>IKA SC Ultramarine</v>
          </cell>
          <cell r="B141" t="str">
            <v>IKA SC</v>
          </cell>
          <cell r="C141" t="str">
            <v>US Dollar</v>
          </cell>
          <cell r="D141" t="str">
            <v>CHINA Retail</v>
          </cell>
          <cell r="E141">
            <v>181</v>
          </cell>
        </row>
        <row r="142">
          <cell r="A142" t="str">
            <v>KALO TH Beige</v>
          </cell>
          <cell r="B142" t="str">
            <v>KALO TH</v>
          </cell>
          <cell r="C142" t="str">
            <v>US Dollar</v>
          </cell>
          <cell r="D142" t="str">
            <v>CHINA Retail</v>
          </cell>
          <cell r="E142">
            <v>1819</v>
          </cell>
        </row>
        <row r="143">
          <cell r="A143" t="str">
            <v>KALO TH Charcoal</v>
          </cell>
          <cell r="B143" t="str">
            <v>KALO TH</v>
          </cell>
          <cell r="C143" t="str">
            <v>US Dollar</v>
          </cell>
          <cell r="D143" t="str">
            <v>CHINA Retail</v>
          </cell>
          <cell r="E143">
            <v>1819</v>
          </cell>
        </row>
        <row r="144">
          <cell r="A144" t="str">
            <v>KALO TH Slate Grey</v>
          </cell>
          <cell r="B144" t="str">
            <v>KALO TH</v>
          </cell>
          <cell r="C144" t="str">
            <v>US Dollar</v>
          </cell>
          <cell r="D144" t="str">
            <v>CHINA Retail</v>
          </cell>
          <cell r="E144">
            <v>1819</v>
          </cell>
        </row>
        <row r="145">
          <cell r="A145" t="str">
            <v>LEGERE DG Beige L</v>
          </cell>
          <cell r="B145" t="str">
            <v>LEGERE DG</v>
          </cell>
          <cell r="C145" t="str">
            <v>US Dollar</v>
          </cell>
          <cell r="D145" t="str">
            <v>CHINA Retail</v>
          </cell>
          <cell r="E145">
            <v>1273</v>
          </cell>
        </row>
        <row r="146">
          <cell r="A146" t="str">
            <v>LEGERE DG Beige M</v>
          </cell>
          <cell r="B146" t="str">
            <v>LEGERE DG</v>
          </cell>
          <cell r="C146" t="str">
            <v>US Dollar</v>
          </cell>
          <cell r="D146" t="str">
            <v>CHINA Retail</v>
          </cell>
          <cell r="E146">
            <v>1273</v>
          </cell>
        </row>
        <row r="147">
          <cell r="A147" t="str">
            <v>LEGERE DG Beige S</v>
          </cell>
          <cell r="B147" t="str">
            <v>LEGERE DG</v>
          </cell>
          <cell r="C147" t="str">
            <v>US Dollar</v>
          </cell>
          <cell r="D147" t="str">
            <v>CHINA Retail</v>
          </cell>
          <cell r="E147">
            <v>1273</v>
          </cell>
        </row>
        <row r="148">
          <cell r="A148" t="str">
            <v>LEGERE DG Blush L</v>
          </cell>
          <cell r="B148" t="str">
            <v>LEGERE DG</v>
          </cell>
          <cell r="C148" t="str">
            <v>US Dollar</v>
          </cell>
          <cell r="D148" t="str">
            <v>CHINA Retail</v>
          </cell>
          <cell r="E148">
            <v>1273</v>
          </cell>
        </row>
        <row r="149">
          <cell r="A149" t="str">
            <v>LEGERE DG Blush M</v>
          </cell>
          <cell r="B149" t="str">
            <v>LEGERE DG</v>
          </cell>
          <cell r="C149" t="str">
            <v>US Dollar</v>
          </cell>
          <cell r="D149" t="str">
            <v>CHINA Retail</v>
          </cell>
          <cell r="E149">
            <v>1273</v>
          </cell>
        </row>
        <row r="150">
          <cell r="A150" t="str">
            <v>LEGERE DG Blush S</v>
          </cell>
          <cell r="B150" t="str">
            <v>LEGERE DG</v>
          </cell>
          <cell r="C150" t="str">
            <v>US Dollar</v>
          </cell>
          <cell r="D150" t="str">
            <v>CHINA Retail</v>
          </cell>
          <cell r="E150">
            <v>1273</v>
          </cell>
        </row>
        <row r="151">
          <cell r="A151" t="str">
            <v>LEGERE DG Charcoal L</v>
          </cell>
          <cell r="B151" t="str">
            <v>LEGERE DG</v>
          </cell>
          <cell r="C151" t="str">
            <v>US Dollar</v>
          </cell>
          <cell r="D151" t="str">
            <v>CHINA Retail</v>
          </cell>
          <cell r="E151">
            <v>1273</v>
          </cell>
        </row>
        <row r="152">
          <cell r="A152" t="str">
            <v>LEGERE DG Charcoal M</v>
          </cell>
          <cell r="B152" t="str">
            <v>LEGERE DG</v>
          </cell>
          <cell r="C152" t="str">
            <v>US Dollar</v>
          </cell>
          <cell r="D152" t="str">
            <v>CHINA Retail</v>
          </cell>
          <cell r="E152">
            <v>1273</v>
          </cell>
        </row>
        <row r="153">
          <cell r="A153" t="str">
            <v>LEGERE DG Charcoal S</v>
          </cell>
          <cell r="B153" t="str">
            <v>LEGERE DG</v>
          </cell>
          <cell r="C153" t="str">
            <v>US Dollar</v>
          </cell>
          <cell r="D153" t="str">
            <v>CHINA Retail</v>
          </cell>
          <cell r="E153">
            <v>1273</v>
          </cell>
        </row>
        <row r="154">
          <cell r="A154" t="str">
            <v>LEGERE DG Soft Grey L</v>
          </cell>
          <cell r="B154" t="str">
            <v>LEGERE DG</v>
          </cell>
          <cell r="C154" t="str">
            <v>US Dollar</v>
          </cell>
          <cell r="D154" t="str">
            <v>CHINA Retail</v>
          </cell>
          <cell r="E154">
            <v>1273</v>
          </cell>
        </row>
        <row r="155">
          <cell r="A155" t="str">
            <v>LEGERE DG Soft Grey M</v>
          </cell>
          <cell r="B155" t="str">
            <v>LEGERE DG</v>
          </cell>
          <cell r="C155" t="str">
            <v>US Dollar</v>
          </cell>
          <cell r="D155" t="str">
            <v>CHINA Retail</v>
          </cell>
          <cell r="E155">
            <v>1273</v>
          </cell>
        </row>
        <row r="156">
          <cell r="A156" t="str">
            <v>LEGERE DG Soft Grey S</v>
          </cell>
          <cell r="B156" t="str">
            <v>LEGERE DG</v>
          </cell>
          <cell r="C156" t="str">
            <v>US Dollar</v>
          </cell>
          <cell r="D156" t="str">
            <v>CHINA Retail</v>
          </cell>
          <cell r="E156">
            <v>1273</v>
          </cell>
        </row>
        <row r="157">
          <cell r="A157" t="str">
            <v>LEGERE DG Taupe L</v>
          </cell>
          <cell r="B157" t="str">
            <v>LEGERE DG</v>
          </cell>
          <cell r="C157" t="str">
            <v>US Dollar</v>
          </cell>
          <cell r="D157" t="str">
            <v>CHINA Retail</v>
          </cell>
          <cell r="E157">
            <v>1273</v>
          </cell>
        </row>
        <row r="158">
          <cell r="A158" t="str">
            <v>LEGERE DG Taupe M</v>
          </cell>
          <cell r="B158" t="str">
            <v>LEGERE DG</v>
          </cell>
          <cell r="C158" t="str">
            <v>US Dollar</v>
          </cell>
          <cell r="D158" t="str">
            <v>CHINA Retail</v>
          </cell>
          <cell r="E158">
            <v>1273</v>
          </cell>
        </row>
        <row r="159">
          <cell r="A159" t="str">
            <v>LEGERE DG Taupe S</v>
          </cell>
          <cell r="B159" t="str">
            <v>LEGERE DG</v>
          </cell>
          <cell r="C159" t="str">
            <v>US Dollar</v>
          </cell>
          <cell r="D159" t="str">
            <v>CHINA Retail</v>
          </cell>
          <cell r="E159">
            <v>1273</v>
          </cell>
        </row>
        <row r="160">
          <cell r="A160" t="str">
            <v>NALA TH Indigo/Slate Grey</v>
          </cell>
          <cell r="B160" t="str">
            <v>NALA TH</v>
          </cell>
          <cell r="C160" t="str">
            <v>US Dollar</v>
          </cell>
          <cell r="D160" t="str">
            <v>CHINA Retail</v>
          </cell>
          <cell r="E160">
            <v>1273</v>
          </cell>
        </row>
        <row r="161">
          <cell r="A161" t="str">
            <v>NALA TH Red/Sunset</v>
          </cell>
          <cell r="B161" t="str">
            <v>NALA TH</v>
          </cell>
          <cell r="C161" t="str">
            <v>US Dollar</v>
          </cell>
          <cell r="D161" t="str">
            <v>CHINA Retail</v>
          </cell>
          <cell r="E161">
            <v>1273</v>
          </cell>
        </row>
        <row r="162">
          <cell r="A162" t="str">
            <v>RING GL Beige w. Sunset</v>
          </cell>
          <cell r="B162" t="str">
            <v>RING GL</v>
          </cell>
          <cell r="C162" t="str">
            <v>US Dollar</v>
          </cell>
          <cell r="D162" t="str">
            <v>CHINA Retail</v>
          </cell>
          <cell r="E162">
            <v>144</v>
          </cell>
        </row>
        <row r="163">
          <cell r="A163" t="str">
            <v>RING GL Black w. Ivory</v>
          </cell>
          <cell r="B163" t="str">
            <v>RING GL</v>
          </cell>
          <cell r="C163" t="str">
            <v>US Dollar</v>
          </cell>
          <cell r="D163" t="str">
            <v>CHINA Retail</v>
          </cell>
          <cell r="E163">
            <v>144</v>
          </cell>
        </row>
        <row r="164">
          <cell r="A164" t="str">
            <v>RING GL Indigo w. Ultramar</v>
          </cell>
          <cell r="B164" t="str">
            <v>RING GL</v>
          </cell>
          <cell r="C164" t="str">
            <v>US Dollar</v>
          </cell>
          <cell r="D164" t="str">
            <v>CHINA Retail</v>
          </cell>
          <cell r="E164">
            <v>144</v>
          </cell>
        </row>
        <row r="165">
          <cell r="A165" t="str">
            <v>RING GL Slate Grey w. Charcoal</v>
          </cell>
          <cell r="B165" t="str">
            <v>RING GL</v>
          </cell>
          <cell r="C165" t="str">
            <v>US Dollar</v>
          </cell>
          <cell r="D165" t="str">
            <v>CHINA Retail</v>
          </cell>
          <cell r="E165">
            <v>144</v>
          </cell>
        </row>
        <row r="166">
          <cell r="A166" t="str">
            <v>RING GL SoGrey w. SlGrey</v>
          </cell>
          <cell r="B166" t="str">
            <v>RING GL</v>
          </cell>
          <cell r="C166" t="str">
            <v>US Dollar</v>
          </cell>
          <cell r="D166" t="str">
            <v>CHINA Retail</v>
          </cell>
          <cell r="E166">
            <v>144</v>
          </cell>
        </row>
        <row r="167">
          <cell r="A167" t="str">
            <v>SAAN TH Charcoal/Taupe</v>
          </cell>
          <cell r="B167" t="str">
            <v>SAAN TH</v>
          </cell>
          <cell r="C167" t="str">
            <v>US Dollar</v>
          </cell>
          <cell r="D167" t="str">
            <v>CHINA Retail</v>
          </cell>
          <cell r="E167">
            <v>963</v>
          </cell>
        </row>
        <row r="168">
          <cell r="A168" t="str">
            <v>SAAN TH Coral/Taupe</v>
          </cell>
          <cell r="B168" t="str">
            <v>SAAN TH</v>
          </cell>
          <cell r="C168" t="str">
            <v>US Dollar</v>
          </cell>
          <cell r="D168" t="str">
            <v>CHINA Retail</v>
          </cell>
          <cell r="E168">
            <v>963</v>
          </cell>
        </row>
        <row r="169">
          <cell r="A169" t="str">
            <v>SAAN TH Soft Grey/Taupe</v>
          </cell>
          <cell r="B169" t="str">
            <v>SAAN TH</v>
          </cell>
          <cell r="C169" t="str">
            <v>US Dollar</v>
          </cell>
          <cell r="D169" t="str">
            <v>CHINA Retail</v>
          </cell>
          <cell r="E169">
            <v>963</v>
          </cell>
        </row>
        <row r="170">
          <cell r="A170" t="str">
            <v>SAAN TT Char/Tau w. Am BL</v>
          </cell>
          <cell r="B170" t="str">
            <v>SAAN TT</v>
          </cell>
          <cell r="C170" t="str">
            <v>US Dollar</v>
          </cell>
          <cell r="D170" t="str">
            <v>CHINA Retail</v>
          </cell>
          <cell r="E170">
            <v>1000</v>
          </cell>
        </row>
        <row r="171">
          <cell r="A171" t="str">
            <v>SAAN TT Char/Tau w. Am BL KP</v>
          </cell>
          <cell r="B171" t="str">
            <v>SAAN TT</v>
          </cell>
          <cell r="C171" t="str">
            <v>US Dollar</v>
          </cell>
          <cell r="D171" t="str">
            <v>CHINA Retail</v>
          </cell>
          <cell r="E171">
            <v>1000</v>
          </cell>
        </row>
        <row r="172">
          <cell r="A172" t="str">
            <v>SAAN TT Char/Tau w. Br BL</v>
          </cell>
          <cell r="B172" t="str">
            <v>SAAN TT</v>
          </cell>
          <cell r="C172" t="str">
            <v>US Dollar</v>
          </cell>
          <cell r="D172" t="str">
            <v>CHINA Retail</v>
          </cell>
          <cell r="E172">
            <v>1000</v>
          </cell>
        </row>
        <row r="173">
          <cell r="A173" t="str">
            <v>SAAN TT Char/Tau w. Br BL KP</v>
          </cell>
          <cell r="B173" t="str">
            <v>SAAN TT</v>
          </cell>
          <cell r="C173" t="str">
            <v>US Dollar</v>
          </cell>
          <cell r="D173" t="str">
            <v>CHINA Retail</v>
          </cell>
          <cell r="E173">
            <v>1000</v>
          </cell>
        </row>
        <row r="174">
          <cell r="A174" t="str">
            <v>SAAN TT Char/Tau w. Go BL</v>
          </cell>
          <cell r="B174" t="str">
            <v>SAAN TT</v>
          </cell>
          <cell r="C174" t="str">
            <v>US Dollar</v>
          </cell>
          <cell r="D174" t="str">
            <v>CHINA Retail</v>
          </cell>
          <cell r="E174">
            <v>1000</v>
          </cell>
        </row>
        <row r="175">
          <cell r="A175" t="str">
            <v>SAAN TT Char/Tau w. Go BL KP</v>
          </cell>
          <cell r="B175" t="str">
            <v>SAAN TT</v>
          </cell>
          <cell r="C175" t="str">
            <v>US Dollar</v>
          </cell>
          <cell r="D175" t="str">
            <v>CHINA Retail</v>
          </cell>
          <cell r="E175">
            <v>1000</v>
          </cell>
        </row>
        <row r="176">
          <cell r="A176" t="str">
            <v>SAAN TT Charc/Taupe w. Gr BL</v>
          </cell>
          <cell r="B176" t="str">
            <v>SAAN TT</v>
          </cell>
          <cell r="C176" t="str">
            <v>US Dollar</v>
          </cell>
          <cell r="D176" t="str">
            <v>CHINA Retail</v>
          </cell>
          <cell r="E176">
            <v>1000</v>
          </cell>
        </row>
        <row r="177">
          <cell r="A177" t="str">
            <v>SAAN TT Charc/Taupe w. Gr BL KP</v>
          </cell>
          <cell r="B177" t="str">
            <v>SAAN TT</v>
          </cell>
          <cell r="C177" t="str">
            <v>US Dollar</v>
          </cell>
          <cell r="D177" t="str">
            <v>CHINA Retail</v>
          </cell>
          <cell r="E177">
            <v>1000</v>
          </cell>
        </row>
        <row r="178">
          <cell r="A178" t="str">
            <v>SAAN TT Coral/Tau w. Br BL</v>
          </cell>
          <cell r="B178" t="str">
            <v>SAAN TT</v>
          </cell>
          <cell r="C178" t="str">
            <v>US Dollar</v>
          </cell>
          <cell r="D178" t="str">
            <v>CHINA Retail</v>
          </cell>
          <cell r="E178">
            <v>1000</v>
          </cell>
        </row>
        <row r="179">
          <cell r="A179" t="str">
            <v>SAAN TT Coral/Tau w. Br BL KP</v>
          </cell>
          <cell r="B179" t="str">
            <v>SAAN TT</v>
          </cell>
          <cell r="C179" t="str">
            <v>US Dollar</v>
          </cell>
          <cell r="D179" t="str">
            <v>CHINA Retail</v>
          </cell>
          <cell r="E179">
            <v>1000</v>
          </cell>
        </row>
        <row r="180">
          <cell r="A180" t="str">
            <v>SAAN TT Coral/Tau w. Mid BL KP</v>
          </cell>
          <cell r="B180" t="str">
            <v>SAAN TT</v>
          </cell>
          <cell r="C180" t="str">
            <v>US Dollar</v>
          </cell>
          <cell r="D180" t="str">
            <v>CHINA Retail</v>
          </cell>
          <cell r="E180">
            <v>1000</v>
          </cell>
        </row>
        <row r="181">
          <cell r="A181" t="str">
            <v>SAAN TT SoGr/Tau w. Am BL</v>
          </cell>
          <cell r="B181" t="str">
            <v>SAAN TT</v>
          </cell>
          <cell r="C181" t="str">
            <v>US Dollar</v>
          </cell>
          <cell r="D181" t="str">
            <v>CHINA Retail</v>
          </cell>
          <cell r="E181">
            <v>1000</v>
          </cell>
        </row>
        <row r="182">
          <cell r="A182" t="str">
            <v>SAAN TT SoGr/Tau w. Am BL KP</v>
          </cell>
          <cell r="B182" t="str">
            <v>SAAN TT</v>
          </cell>
          <cell r="C182" t="str">
            <v>US Dollar</v>
          </cell>
          <cell r="D182" t="str">
            <v>CHINA Retail</v>
          </cell>
          <cell r="E182">
            <v>1000</v>
          </cell>
        </row>
        <row r="183">
          <cell r="A183" t="str">
            <v>SAAN TT SoGr/Tau w. Br BL</v>
          </cell>
          <cell r="B183" t="str">
            <v>SAAN TT</v>
          </cell>
          <cell r="C183" t="str">
            <v>US Dollar</v>
          </cell>
          <cell r="D183" t="str">
            <v>CHINA Retail</v>
          </cell>
          <cell r="E183">
            <v>1000</v>
          </cell>
        </row>
        <row r="184">
          <cell r="A184" t="str">
            <v>SAAN TT SoGr/Tau w. Br BL KP</v>
          </cell>
          <cell r="B184" t="str">
            <v>SAAN TT</v>
          </cell>
          <cell r="C184" t="str">
            <v>US Dollar</v>
          </cell>
          <cell r="D184" t="str">
            <v>CHINA Retail</v>
          </cell>
          <cell r="E184">
            <v>1000</v>
          </cell>
        </row>
        <row r="185">
          <cell r="A185" t="str">
            <v>SAAN TT SoGr/Tau w. Gn BL</v>
          </cell>
          <cell r="B185" t="str">
            <v>SAAN TT</v>
          </cell>
          <cell r="C185" t="str">
            <v>US Dollar</v>
          </cell>
          <cell r="D185" t="str">
            <v>CHINA Retail</v>
          </cell>
          <cell r="E185">
            <v>1000</v>
          </cell>
        </row>
        <row r="186">
          <cell r="A186" t="str">
            <v>SAAN TT SoGr/Tau w. Go BL</v>
          </cell>
          <cell r="B186" t="str">
            <v>SAAN TT</v>
          </cell>
          <cell r="C186" t="str">
            <v>US Dollar</v>
          </cell>
          <cell r="D186" t="str">
            <v>CHINA Retail</v>
          </cell>
          <cell r="E186">
            <v>1000</v>
          </cell>
        </row>
        <row r="187">
          <cell r="A187" t="str">
            <v>SAAN TT SoGr/Tau w. Go BL KP</v>
          </cell>
          <cell r="B187" t="str">
            <v>SAAN TT</v>
          </cell>
          <cell r="C187" t="str">
            <v>US Dollar</v>
          </cell>
          <cell r="D187" t="str">
            <v>CHINA Retail</v>
          </cell>
          <cell r="E187">
            <v>1000</v>
          </cell>
        </row>
        <row r="188">
          <cell r="A188" t="str">
            <v>SAAN TT SoGr/Tau w. Gr BL KP</v>
          </cell>
          <cell r="B188" t="str">
            <v>SAAN TT</v>
          </cell>
          <cell r="C188" t="str">
            <v>US Dollar</v>
          </cell>
          <cell r="D188" t="str">
            <v>CHINA Retail</v>
          </cell>
          <cell r="E188">
            <v>1000</v>
          </cell>
        </row>
        <row r="189">
          <cell r="A189" t="str">
            <v>SABRA TH Blush</v>
          </cell>
          <cell r="B189" t="str">
            <v>SABRA TH</v>
          </cell>
          <cell r="C189" t="str">
            <v>US Dollar</v>
          </cell>
          <cell r="D189" t="str">
            <v>CHINA Retail</v>
          </cell>
          <cell r="E189">
            <v>1364</v>
          </cell>
        </row>
        <row r="190">
          <cell r="A190" t="str">
            <v>SABRA TH Ivory</v>
          </cell>
          <cell r="B190" t="str">
            <v>SABRA TH</v>
          </cell>
          <cell r="C190" t="str">
            <v>US Dollar</v>
          </cell>
          <cell r="D190" t="str">
            <v>CHINA Retail</v>
          </cell>
          <cell r="E190">
            <v>1364</v>
          </cell>
        </row>
        <row r="191">
          <cell r="A191" t="str">
            <v>SABRA TH Mel Taupe</v>
          </cell>
          <cell r="B191" t="str">
            <v>SABRA TH</v>
          </cell>
          <cell r="C191" t="str">
            <v>US Dollar</v>
          </cell>
          <cell r="D191" t="str">
            <v>CHINA Retail</v>
          </cell>
          <cell r="E191">
            <v>1364</v>
          </cell>
        </row>
        <row r="192">
          <cell r="A192" t="str">
            <v>SABRA TH Soft Grey</v>
          </cell>
          <cell r="B192" t="str">
            <v>SABRA TH</v>
          </cell>
          <cell r="C192" t="str">
            <v>US Dollar</v>
          </cell>
          <cell r="D192" t="str">
            <v>CHINA Retail</v>
          </cell>
          <cell r="E192">
            <v>1364</v>
          </cell>
        </row>
        <row r="193">
          <cell r="A193" t="str">
            <v>SAFIRA BB Beige/Soft Grey</v>
          </cell>
          <cell r="B193" t="str">
            <v>SAFIRA BB</v>
          </cell>
          <cell r="C193" t="str">
            <v>US Dollar</v>
          </cell>
          <cell r="D193" t="str">
            <v>CHINA Retail</v>
          </cell>
          <cell r="E193">
            <v>3457</v>
          </cell>
        </row>
        <row r="194">
          <cell r="A194" t="str">
            <v>SAFIRA BB Blush/Ivory</v>
          </cell>
          <cell r="B194" t="str">
            <v>SAFIRA BB</v>
          </cell>
          <cell r="C194" t="str">
            <v>US Dollar</v>
          </cell>
          <cell r="D194" t="str">
            <v>CHINA Retail</v>
          </cell>
          <cell r="E194">
            <v>3457</v>
          </cell>
        </row>
        <row r="195">
          <cell r="A195" t="str">
            <v>SAFIRA TH Beige/SoGrey</v>
          </cell>
          <cell r="B195" t="str">
            <v>SAFIRA TH</v>
          </cell>
          <cell r="C195" t="str">
            <v>US Dollar</v>
          </cell>
          <cell r="D195" t="str">
            <v>CHINA Retail</v>
          </cell>
          <cell r="E195">
            <v>2183</v>
          </cell>
        </row>
        <row r="196">
          <cell r="A196" t="str">
            <v>SAFIRA TH Blush/Ivory</v>
          </cell>
          <cell r="B196" t="str">
            <v>SAFIRA TH</v>
          </cell>
          <cell r="C196" t="str">
            <v>US Dollar</v>
          </cell>
          <cell r="D196" t="str">
            <v>CHINA Retail</v>
          </cell>
          <cell r="E196">
            <v>2183</v>
          </cell>
        </row>
        <row r="197">
          <cell r="A197" t="str">
            <v>SCALA BB Beige</v>
          </cell>
          <cell r="B197" t="str">
            <v>SCALA BB</v>
          </cell>
          <cell r="C197" t="str">
            <v>US Dollar</v>
          </cell>
          <cell r="D197" t="str">
            <v>CHINA Retail</v>
          </cell>
          <cell r="E197">
            <v>2729</v>
          </cell>
        </row>
        <row r="198">
          <cell r="A198" t="str">
            <v>SCALA BB Ivory</v>
          </cell>
          <cell r="B198" t="str">
            <v>SCALA BB</v>
          </cell>
          <cell r="C198" t="str">
            <v>US Dollar</v>
          </cell>
          <cell r="D198" t="str">
            <v>CHINA Retail</v>
          </cell>
          <cell r="E198">
            <v>2729</v>
          </cell>
        </row>
        <row r="199">
          <cell r="A199" t="str">
            <v>SCALA BB Metal</v>
          </cell>
          <cell r="B199" t="str">
            <v>SCALA BB</v>
          </cell>
          <cell r="C199" t="str">
            <v>US Dollar</v>
          </cell>
          <cell r="D199" t="str">
            <v>CHINA Retail</v>
          </cell>
          <cell r="E199">
            <v>2729</v>
          </cell>
        </row>
        <row r="200">
          <cell r="A200" t="str">
            <v>SCALA CC Beige</v>
          </cell>
          <cell r="B200" t="str">
            <v>SCALA CC</v>
          </cell>
          <cell r="C200" t="str">
            <v>US Dollar</v>
          </cell>
          <cell r="D200" t="str">
            <v>CHINA Retail</v>
          </cell>
          <cell r="E200">
            <v>363</v>
          </cell>
        </row>
        <row r="201">
          <cell r="A201" t="str">
            <v>SCALA CC Ivory</v>
          </cell>
          <cell r="B201" t="str">
            <v>SCALA CC</v>
          </cell>
          <cell r="C201" t="str">
            <v>US Dollar</v>
          </cell>
          <cell r="D201" t="str">
            <v>CHINA Retail</v>
          </cell>
          <cell r="E201">
            <v>363</v>
          </cell>
        </row>
        <row r="202">
          <cell r="A202" t="str">
            <v>SCALA CC Metal</v>
          </cell>
          <cell r="B202" t="str">
            <v>SCALA CC</v>
          </cell>
          <cell r="C202" t="str">
            <v>US Dollar</v>
          </cell>
          <cell r="D202" t="str">
            <v>CHINA Retail</v>
          </cell>
          <cell r="E202">
            <v>363</v>
          </cell>
        </row>
        <row r="203">
          <cell r="A203" t="str">
            <v>SCALA TH Beige</v>
          </cell>
          <cell r="B203" t="str">
            <v>SCALA TH</v>
          </cell>
          <cell r="C203" t="str">
            <v>US Dollar</v>
          </cell>
          <cell r="D203" t="str">
            <v>CHINA Retail</v>
          </cell>
          <cell r="E203">
            <v>1600</v>
          </cell>
        </row>
        <row r="204">
          <cell r="A204" t="str">
            <v>SCALA TH Ivory</v>
          </cell>
          <cell r="B204" t="str">
            <v>SCALA TH</v>
          </cell>
          <cell r="C204" t="str">
            <v>US Dollar</v>
          </cell>
          <cell r="D204" t="str">
            <v>CHINA Retail</v>
          </cell>
          <cell r="E204">
            <v>1600</v>
          </cell>
        </row>
        <row r="205">
          <cell r="A205" t="str">
            <v>SCALA TH Metal</v>
          </cell>
          <cell r="B205" t="str">
            <v>SCALA TH</v>
          </cell>
          <cell r="C205" t="str">
            <v>US Dollar</v>
          </cell>
          <cell r="D205" t="str">
            <v>CHINA Retail</v>
          </cell>
          <cell r="E205">
            <v>1600</v>
          </cell>
        </row>
        <row r="206">
          <cell r="A206" t="str">
            <v>SEREN CC Beige and Blush</v>
          </cell>
          <cell r="B206" t="str">
            <v>SEREN CC</v>
          </cell>
          <cell r="C206" t="str">
            <v>US Dollar</v>
          </cell>
          <cell r="D206" t="str">
            <v>CHINA Retail</v>
          </cell>
          <cell r="E206">
            <v>363</v>
          </cell>
        </row>
        <row r="207">
          <cell r="A207" t="str">
            <v>SEREN CC Beige and SoGrey</v>
          </cell>
          <cell r="B207" t="str">
            <v>SEREN CC</v>
          </cell>
          <cell r="C207" t="str">
            <v>US Dollar</v>
          </cell>
          <cell r="D207" t="str">
            <v>CHINA Retail</v>
          </cell>
          <cell r="E207">
            <v>363</v>
          </cell>
        </row>
        <row r="208">
          <cell r="A208" t="str">
            <v>SEREN CC Ivory</v>
          </cell>
          <cell r="B208" t="str">
            <v>SEREN CC</v>
          </cell>
          <cell r="C208" t="str">
            <v>US Dollar</v>
          </cell>
          <cell r="D208" t="str">
            <v>CHINA Retail</v>
          </cell>
          <cell r="E208">
            <v>363</v>
          </cell>
        </row>
        <row r="209">
          <cell r="A209" t="str">
            <v>SEREN CC SlGrey and Indigo</v>
          </cell>
          <cell r="B209" t="str">
            <v>SEREN CC</v>
          </cell>
          <cell r="C209" t="str">
            <v>US Dollar</v>
          </cell>
          <cell r="D209" t="str">
            <v>CHINA Retail</v>
          </cell>
          <cell r="E209">
            <v>363</v>
          </cell>
        </row>
        <row r="210">
          <cell r="A210" t="str">
            <v>SEREN TH Beige and Blush</v>
          </cell>
          <cell r="B210" t="str">
            <v>SEREN TH</v>
          </cell>
          <cell r="C210" t="str">
            <v>US Dollar</v>
          </cell>
          <cell r="D210" t="str">
            <v>CHINA Retail</v>
          </cell>
          <cell r="E210">
            <v>1364</v>
          </cell>
        </row>
        <row r="211">
          <cell r="A211" t="str">
            <v>SEREN TH Beige and SoGrey</v>
          </cell>
          <cell r="B211" t="str">
            <v>SEREN TH</v>
          </cell>
          <cell r="C211" t="str">
            <v>US Dollar</v>
          </cell>
          <cell r="D211" t="str">
            <v>CHINA Retail</v>
          </cell>
          <cell r="E211">
            <v>1364</v>
          </cell>
        </row>
        <row r="212">
          <cell r="A212" t="str">
            <v>SEREN TH Ivory</v>
          </cell>
          <cell r="B212" t="str">
            <v>SEREN TH</v>
          </cell>
          <cell r="C212" t="str">
            <v>US Dollar</v>
          </cell>
          <cell r="D212" t="str">
            <v>CHINA Retail</v>
          </cell>
          <cell r="E212">
            <v>1364</v>
          </cell>
        </row>
        <row r="213">
          <cell r="A213" t="str">
            <v>SEREN TH SlGrey and Indigo</v>
          </cell>
          <cell r="B213" t="str">
            <v>SEREN TH</v>
          </cell>
          <cell r="C213" t="str">
            <v>US Dollar</v>
          </cell>
          <cell r="D213" t="str">
            <v>CHINA Retail</v>
          </cell>
          <cell r="E213">
            <v>1364</v>
          </cell>
        </row>
        <row r="214">
          <cell r="A214" t="str">
            <v>SONYA SH Charcoal</v>
          </cell>
          <cell r="B214" t="str">
            <v>SONYA SH</v>
          </cell>
          <cell r="C214" t="str">
            <v>US Dollar</v>
          </cell>
          <cell r="D214" t="str">
            <v>CHINA Retail</v>
          </cell>
          <cell r="E214">
            <v>545</v>
          </cell>
        </row>
        <row r="215">
          <cell r="A215" t="str">
            <v>SONYA SH Slate Grey</v>
          </cell>
          <cell r="B215" t="str">
            <v>SONYA SH</v>
          </cell>
          <cell r="C215" t="str">
            <v>US Dollar</v>
          </cell>
          <cell r="D215" t="str">
            <v>CHINA Retail</v>
          </cell>
          <cell r="E215">
            <v>545</v>
          </cell>
        </row>
        <row r="216">
          <cell r="A216" t="str">
            <v>SONYA SH Taupe</v>
          </cell>
          <cell r="B216" t="str">
            <v>SONYA SH</v>
          </cell>
          <cell r="C216" t="str">
            <v>US Dollar</v>
          </cell>
          <cell r="D216" t="str">
            <v>CHINA Retail</v>
          </cell>
          <cell r="E216">
            <v>545</v>
          </cell>
        </row>
        <row r="217">
          <cell r="A217" t="str">
            <v>SORA SH Beige/Soft Grey</v>
          </cell>
          <cell r="B217" t="str">
            <v>SORA SH</v>
          </cell>
          <cell r="C217" t="str">
            <v>US Dollar</v>
          </cell>
          <cell r="D217" t="str">
            <v>CHINA Retail</v>
          </cell>
          <cell r="E217">
            <v>454</v>
          </cell>
        </row>
        <row r="218">
          <cell r="A218" t="str">
            <v>SORA SH Black/Slate Grey</v>
          </cell>
          <cell r="B218" t="str">
            <v>SORA SH</v>
          </cell>
          <cell r="C218" t="str">
            <v>US Dollar</v>
          </cell>
          <cell r="D218" t="str">
            <v>CHINA Retail</v>
          </cell>
          <cell r="E218">
            <v>454</v>
          </cell>
        </row>
        <row r="219">
          <cell r="A219" t="str">
            <v>SORA SH Indigo/Ultramarine</v>
          </cell>
          <cell r="B219" t="str">
            <v>SORA SH</v>
          </cell>
          <cell r="C219" t="str">
            <v>US Dollar</v>
          </cell>
          <cell r="D219" t="str">
            <v>CHINA Retail</v>
          </cell>
          <cell r="E219">
            <v>454</v>
          </cell>
        </row>
        <row r="220">
          <cell r="A220" t="str">
            <v>SORA SH Red/Sunset</v>
          </cell>
          <cell r="B220" t="str">
            <v>SORA SH</v>
          </cell>
          <cell r="C220" t="str">
            <v>US Dollar</v>
          </cell>
          <cell r="D220" t="str">
            <v>CHINA Retail</v>
          </cell>
          <cell r="E220">
            <v>454</v>
          </cell>
        </row>
        <row r="221">
          <cell r="A221" t="str">
            <v>SUO CC Beige</v>
          </cell>
          <cell r="B221" t="str">
            <v>SUO CC</v>
          </cell>
          <cell r="C221" t="str">
            <v>US Dollar</v>
          </cell>
          <cell r="D221" t="str">
            <v>CHINA Retail</v>
          </cell>
          <cell r="E221">
            <v>326</v>
          </cell>
        </row>
        <row r="222">
          <cell r="A222" t="str">
            <v>SUO CC Charcoal</v>
          </cell>
          <cell r="B222" t="str">
            <v>SUO CC</v>
          </cell>
          <cell r="C222" t="str">
            <v>US Dollar</v>
          </cell>
          <cell r="D222" t="str">
            <v>CHINA Retail</v>
          </cell>
          <cell r="E222">
            <v>326</v>
          </cell>
        </row>
        <row r="223">
          <cell r="A223" t="str">
            <v>SUO CC Soft Grey</v>
          </cell>
          <cell r="B223" t="str">
            <v>SUO CC</v>
          </cell>
          <cell r="C223" t="str">
            <v>US Dollar</v>
          </cell>
          <cell r="D223" t="str">
            <v>CHINA Retail</v>
          </cell>
          <cell r="E223">
            <v>326</v>
          </cell>
        </row>
        <row r="224">
          <cell r="A224" t="str">
            <v>SUO TH Beige/Ivory</v>
          </cell>
          <cell r="B224" t="str">
            <v>SUO TH</v>
          </cell>
          <cell r="C224" t="str">
            <v>US Dollar</v>
          </cell>
          <cell r="D224" t="str">
            <v>CHINA Retail</v>
          </cell>
          <cell r="E224">
            <v>1509</v>
          </cell>
        </row>
        <row r="225">
          <cell r="A225" t="str">
            <v>SUO TH Charcoal/Taupe</v>
          </cell>
          <cell r="B225" t="str">
            <v>SUO TH</v>
          </cell>
          <cell r="C225" t="str">
            <v>US Dollar</v>
          </cell>
          <cell r="D225" t="str">
            <v>CHINA Retail</v>
          </cell>
          <cell r="E225">
            <v>1509</v>
          </cell>
        </row>
        <row r="226">
          <cell r="A226" t="str">
            <v>SUO TH Soft Grey/Stone Brown</v>
          </cell>
          <cell r="B226" t="str">
            <v>SUO TH</v>
          </cell>
          <cell r="C226" t="str">
            <v>US Dollar</v>
          </cell>
          <cell r="D226" t="str">
            <v>CHINA Retail</v>
          </cell>
          <cell r="E226">
            <v>1509</v>
          </cell>
        </row>
        <row r="227">
          <cell r="A227" t="str">
            <v>TANO TH Beige/Ivory</v>
          </cell>
          <cell r="B227" t="str">
            <v>TANO TH</v>
          </cell>
          <cell r="C227" t="str">
            <v>US Dollar</v>
          </cell>
          <cell r="D227" t="str">
            <v>CHINA Retail</v>
          </cell>
          <cell r="E227">
            <v>1236</v>
          </cell>
        </row>
        <row r="228">
          <cell r="A228" t="str">
            <v>TANO TH Slate Grey/Ultramarine</v>
          </cell>
          <cell r="B228" t="str">
            <v>TANO TH</v>
          </cell>
          <cell r="C228" t="str">
            <v>US Dollar</v>
          </cell>
          <cell r="D228" t="str">
            <v>CHINA Retail</v>
          </cell>
          <cell r="E228">
            <v>1236</v>
          </cell>
        </row>
        <row r="229">
          <cell r="A229" t="str">
            <v>TEVA TH Black/White</v>
          </cell>
          <cell r="B229" t="str">
            <v>TEVA TH</v>
          </cell>
          <cell r="C229" t="str">
            <v>US Dollar</v>
          </cell>
          <cell r="D229" t="str">
            <v>CHINA Retail</v>
          </cell>
          <cell r="E229">
            <v>636</v>
          </cell>
        </row>
        <row r="230">
          <cell r="A230" t="str">
            <v>TEVA TH Gold/Pomice</v>
          </cell>
          <cell r="B230" t="str">
            <v>TEVA TH</v>
          </cell>
          <cell r="C230" t="str">
            <v>US Dollar</v>
          </cell>
          <cell r="D230" t="str">
            <v>CHINA Retail</v>
          </cell>
          <cell r="E230">
            <v>636</v>
          </cell>
        </row>
        <row r="231">
          <cell r="A231" t="str">
            <v>TEXTILE SUO 150 Beige-</v>
          </cell>
          <cell r="B231" t="str">
            <v>TEXTILE SUO</v>
          </cell>
          <cell r="C231" t="str">
            <v>US Dollar</v>
          </cell>
          <cell r="D231" t="str">
            <v>CHINA Retail</v>
          </cell>
          <cell r="E231">
            <v>781</v>
          </cell>
        </row>
        <row r="232">
          <cell r="A232" t="str">
            <v>TEXTILE SUO 150 Charcoal-</v>
          </cell>
          <cell r="B232" t="str">
            <v>TEXTILE SUO</v>
          </cell>
          <cell r="C232" t="str">
            <v>US Dollar</v>
          </cell>
          <cell r="D232" t="str">
            <v>CHINA Retail</v>
          </cell>
          <cell r="E232">
            <v>781</v>
          </cell>
        </row>
        <row r="233">
          <cell r="A233" t="str">
            <v>TEXTILE SUO 150 Soft Grey-</v>
          </cell>
          <cell r="B233" t="str">
            <v>TEXTILE SUO</v>
          </cell>
          <cell r="C233" t="str">
            <v>US Dollar</v>
          </cell>
          <cell r="D233" t="str">
            <v>CHINA Retail</v>
          </cell>
          <cell r="E233">
            <v>781</v>
          </cell>
        </row>
        <row r="234">
          <cell r="A234" t="str">
            <v>TEXTILE UNO 180 Aubergine/Taupe [643/57]</v>
          </cell>
          <cell r="B234" t="str">
            <v>TEXTILE UNO</v>
          </cell>
          <cell r="C234" t="str">
            <v>US Dollar</v>
          </cell>
          <cell r="D234" t="str">
            <v>CHINA Retail</v>
          </cell>
          <cell r="E234">
            <v>909</v>
          </cell>
        </row>
        <row r="235">
          <cell r="A235" t="str">
            <v>TEXTILE UNO 180 Beige [183]</v>
          </cell>
          <cell r="B235" t="str">
            <v>TEXTILE UNO</v>
          </cell>
          <cell r="C235" t="str">
            <v>US Dollar</v>
          </cell>
          <cell r="D235" t="str">
            <v>CHINA Retail</v>
          </cell>
          <cell r="E235">
            <v>909</v>
          </cell>
        </row>
        <row r="236">
          <cell r="A236" t="str">
            <v>TEXTILE UNO 180 Blue/Taupe [463/57]</v>
          </cell>
          <cell r="B236" t="str">
            <v>TEXTILE UNO</v>
          </cell>
          <cell r="C236" t="str">
            <v>US Dollar</v>
          </cell>
          <cell r="D236" t="str">
            <v>CHINA Retail</v>
          </cell>
          <cell r="E236">
            <v>909</v>
          </cell>
        </row>
        <row r="237">
          <cell r="A237" t="str">
            <v>TEXTILE UNO 180 Blush [1290]</v>
          </cell>
          <cell r="B237" t="str">
            <v>TEXTILE UNO</v>
          </cell>
          <cell r="C237" t="str">
            <v>US Dollar</v>
          </cell>
          <cell r="D237" t="str">
            <v>CHINA Retail</v>
          </cell>
          <cell r="E237">
            <v>909</v>
          </cell>
        </row>
        <row r="238">
          <cell r="A238" t="str">
            <v>TEXTILE UNO 180 Charcoal [75]</v>
          </cell>
          <cell r="B238" t="str">
            <v>TEXTILE UNO</v>
          </cell>
          <cell r="C238" t="str">
            <v>US Dollar</v>
          </cell>
          <cell r="D238" t="str">
            <v>CHINA Retail</v>
          </cell>
          <cell r="E238">
            <v>909</v>
          </cell>
        </row>
        <row r="239">
          <cell r="A239" t="str">
            <v>TEXTILE UNO 180 Cream [2]</v>
          </cell>
          <cell r="B239" t="str">
            <v>TEXTILE UNO</v>
          </cell>
          <cell r="C239" t="str">
            <v>US Dollar</v>
          </cell>
          <cell r="D239" t="str">
            <v>CHINA Retail</v>
          </cell>
          <cell r="E239">
            <v>909</v>
          </cell>
        </row>
        <row r="240">
          <cell r="A240" t="str">
            <v>TEXTILE UNO 180 Melange Taupe [130]</v>
          </cell>
          <cell r="B240" t="str">
            <v>TEXTILE UNO</v>
          </cell>
          <cell r="C240" t="str">
            <v>US Dollar</v>
          </cell>
          <cell r="D240" t="str">
            <v>CHINA Retail</v>
          </cell>
          <cell r="E240">
            <v>909</v>
          </cell>
        </row>
        <row r="241">
          <cell r="A241" t="str">
            <v>TEXTILE UNO 180 Orange/Taupe [592/57]</v>
          </cell>
          <cell r="B241" t="str">
            <v>TEXTILE UNO</v>
          </cell>
          <cell r="C241" t="str">
            <v>US Dollar</v>
          </cell>
          <cell r="D241" t="str">
            <v>CHINA Retail</v>
          </cell>
          <cell r="E241">
            <v>909</v>
          </cell>
        </row>
        <row r="242">
          <cell r="A242" t="str">
            <v>TEXTILE UNO 180 Sage Green [1201]</v>
          </cell>
          <cell r="B242" t="str">
            <v>TEXTILE UNO</v>
          </cell>
          <cell r="C242" t="str">
            <v>US Dollar</v>
          </cell>
          <cell r="D242" t="str">
            <v>CHINA Retail</v>
          </cell>
          <cell r="E242">
            <v>909</v>
          </cell>
        </row>
        <row r="243">
          <cell r="A243" t="str">
            <v>TEXTILE UNO 180 Slate Grey [74]</v>
          </cell>
          <cell r="B243" t="str">
            <v>TEXTILE UNO</v>
          </cell>
          <cell r="C243" t="str">
            <v>US Dollar</v>
          </cell>
          <cell r="D243" t="str">
            <v>CHINA Retail</v>
          </cell>
          <cell r="E243">
            <v>909</v>
          </cell>
        </row>
        <row r="244">
          <cell r="A244" t="str">
            <v>TEXTILE UNO 180 Soft Grey [70]</v>
          </cell>
          <cell r="B244" t="str">
            <v>TEXTILE UNO</v>
          </cell>
          <cell r="C244" t="str">
            <v>US Dollar</v>
          </cell>
          <cell r="D244" t="str">
            <v>CHINA Retail</v>
          </cell>
          <cell r="E244">
            <v>909</v>
          </cell>
        </row>
        <row r="245">
          <cell r="A245" t="str">
            <v>TEXTILE UNO 180 Stone Brown [497]</v>
          </cell>
          <cell r="B245" t="str">
            <v>TEXTILE UNO</v>
          </cell>
          <cell r="C245" t="str">
            <v>US Dollar</v>
          </cell>
          <cell r="D245" t="str">
            <v>CHINA Retail</v>
          </cell>
          <cell r="E245">
            <v>909</v>
          </cell>
        </row>
        <row r="246">
          <cell r="A246" t="str">
            <v>TEXTILE UNO 180 Stone [1267]</v>
          </cell>
          <cell r="B246" t="str">
            <v>TEXTILE UNO</v>
          </cell>
          <cell r="C246" t="str">
            <v>US Dollar</v>
          </cell>
          <cell r="D246" t="str">
            <v>CHINA Retail</v>
          </cell>
          <cell r="E246">
            <v>909</v>
          </cell>
        </row>
        <row r="247">
          <cell r="A247" t="str">
            <v>TEXTILE UNO 180 Taupe [57]</v>
          </cell>
          <cell r="B247" t="str">
            <v>TEXTILE UNO</v>
          </cell>
          <cell r="C247" t="str">
            <v>US Dollar</v>
          </cell>
          <cell r="D247" t="str">
            <v>CHINA Retail</v>
          </cell>
          <cell r="E247">
            <v>909</v>
          </cell>
        </row>
        <row r="248">
          <cell r="A248" t="str">
            <v>TIBI BL Amethyst</v>
          </cell>
          <cell r="B248" t="str">
            <v>TIBI BL</v>
          </cell>
          <cell r="C248" t="str">
            <v>US Dollar</v>
          </cell>
          <cell r="D248" t="str">
            <v>CHINA Retail</v>
          </cell>
          <cell r="E248">
            <v>90</v>
          </cell>
        </row>
        <row r="249">
          <cell r="A249" t="str">
            <v>TIBI BL Black</v>
          </cell>
          <cell r="B249" t="str">
            <v>TIBI BL</v>
          </cell>
          <cell r="C249" t="str">
            <v>US Dollar</v>
          </cell>
          <cell r="D249" t="str">
            <v>CHINA Retail</v>
          </cell>
          <cell r="E249">
            <v>90</v>
          </cell>
        </row>
        <row r="250">
          <cell r="A250" t="str">
            <v>TIBI BL Brown</v>
          </cell>
          <cell r="B250" t="str">
            <v>TIBI BL</v>
          </cell>
          <cell r="C250" t="str">
            <v>US Dollar</v>
          </cell>
          <cell r="D250" t="str">
            <v>CHINA Retail</v>
          </cell>
          <cell r="E250">
            <v>90</v>
          </cell>
        </row>
        <row r="251">
          <cell r="A251" t="str">
            <v>TIBI BL Gold</v>
          </cell>
          <cell r="B251" t="str">
            <v>TIBI BL</v>
          </cell>
          <cell r="C251" t="str">
            <v>US Dollar</v>
          </cell>
          <cell r="D251" t="str">
            <v>CHINA Retail</v>
          </cell>
          <cell r="E251">
            <v>90</v>
          </cell>
        </row>
        <row r="252">
          <cell r="A252" t="str">
            <v>TIBI BL Green</v>
          </cell>
          <cell r="B252" t="str">
            <v>TIBI BL</v>
          </cell>
          <cell r="C252" t="str">
            <v>US Dollar</v>
          </cell>
          <cell r="D252" t="str">
            <v>CHINA Retail</v>
          </cell>
          <cell r="E252">
            <v>90</v>
          </cell>
        </row>
        <row r="253">
          <cell r="A253" t="str">
            <v>TIBI BL Midnight</v>
          </cell>
          <cell r="B253" t="str">
            <v>TIBI BL</v>
          </cell>
          <cell r="C253" t="str">
            <v>US Dollar</v>
          </cell>
          <cell r="D253" t="str">
            <v>CHINA Retail</v>
          </cell>
          <cell r="E253">
            <v>90</v>
          </cell>
        </row>
        <row r="254">
          <cell r="A254" t="str">
            <v>TOSCANI TH Beige</v>
          </cell>
          <cell r="B254" t="str">
            <v>TOSCANI TH</v>
          </cell>
          <cell r="C254" t="str">
            <v>US Dollar</v>
          </cell>
          <cell r="D254" t="str">
            <v>CHINA Retail</v>
          </cell>
          <cell r="E254">
            <v>1236</v>
          </cell>
        </row>
        <row r="255">
          <cell r="A255" t="str">
            <v>TOSCANI TH Charcoal</v>
          </cell>
          <cell r="B255" t="str">
            <v>TOSCANI TH</v>
          </cell>
          <cell r="C255" t="str">
            <v>US Dollar</v>
          </cell>
          <cell r="D255" t="str">
            <v>CHINA Retail</v>
          </cell>
          <cell r="E255">
            <v>1236</v>
          </cell>
        </row>
        <row r="256">
          <cell r="A256" t="str">
            <v>TOSCANI TH Taupe</v>
          </cell>
          <cell r="B256" t="str">
            <v>TOSCANI TH</v>
          </cell>
          <cell r="C256" t="str">
            <v>US Dollar</v>
          </cell>
          <cell r="D256" t="str">
            <v>CHINA Retail</v>
          </cell>
          <cell r="E256">
            <v>1236</v>
          </cell>
        </row>
        <row r="257">
          <cell r="A257" t="str">
            <v>TOSCANI TT Beige w. Gr BL</v>
          </cell>
          <cell r="B257" t="str">
            <v>TOSCANI TT</v>
          </cell>
          <cell r="C257" t="str">
            <v>US Dollar</v>
          </cell>
          <cell r="D257" t="str">
            <v>CHINA Retail</v>
          </cell>
          <cell r="E257">
            <v>1273</v>
          </cell>
        </row>
        <row r="258">
          <cell r="A258" t="str">
            <v>TOSCANI TT Beige w. Gr BL KP</v>
          </cell>
          <cell r="B258" t="str">
            <v>TOSCANI TT</v>
          </cell>
          <cell r="C258" t="str">
            <v>US Dollar</v>
          </cell>
          <cell r="D258" t="str">
            <v>CHINA Retail</v>
          </cell>
          <cell r="E258">
            <v>1273</v>
          </cell>
        </row>
        <row r="259">
          <cell r="A259" t="str">
            <v>TOSCANI TT Charc w. Go BL</v>
          </cell>
          <cell r="B259" t="str">
            <v>TOSCANI TT</v>
          </cell>
          <cell r="C259" t="str">
            <v>US Dollar</v>
          </cell>
          <cell r="D259" t="str">
            <v>CHINA Retail</v>
          </cell>
          <cell r="E259">
            <v>1273</v>
          </cell>
        </row>
        <row r="260">
          <cell r="A260" t="str">
            <v>TOSCANI TT Charc w. Go BL KP</v>
          </cell>
          <cell r="B260" t="str">
            <v>TOSCANI TT</v>
          </cell>
          <cell r="C260" t="str">
            <v>US Dollar</v>
          </cell>
          <cell r="D260" t="str">
            <v>CHINA Retail</v>
          </cell>
          <cell r="E260">
            <v>1273</v>
          </cell>
        </row>
        <row r="261">
          <cell r="A261" t="str">
            <v>TOSCANI TT Charcoal w. Br BL</v>
          </cell>
          <cell r="B261" t="str">
            <v>TOSCANI TT</v>
          </cell>
          <cell r="C261" t="str">
            <v>US Dollar</v>
          </cell>
          <cell r="D261" t="str">
            <v>CHINA Retail</v>
          </cell>
          <cell r="E261">
            <v>1273</v>
          </cell>
        </row>
        <row r="262">
          <cell r="A262" t="str">
            <v>TOSCANI TT Charcoal w. Br BL KP</v>
          </cell>
          <cell r="B262" t="str">
            <v>TOSCANI TT</v>
          </cell>
          <cell r="C262" t="str">
            <v>US Dollar</v>
          </cell>
          <cell r="D262" t="str">
            <v>CHINA Retail</v>
          </cell>
          <cell r="E262">
            <v>1273</v>
          </cell>
        </row>
        <row r="263">
          <cell r="A263" t="str">
            <v>TOSCANI TT Taupe w. Am BL</v>
          </cell>
          <cell r="B263" t="str">
            <v>TOSCANI TT</v>
          </cell>
          <cell r="C263" t="str">
            <v>US Dollar</v>
          </cell>
          <cell r="D263" t="str">
            <v>CHINA Retail</v>
          </cell>
          <cell r="E263">
            <v>1273</v>
          </cell>
        </row>
        <row r="264">
          <cell r="A264" t="str">
            <v>TOSCANI TT Taupe w. Am BL KP</v>
          </cell>
          <cell r="B264" t="str">
            <v>TOSCANI TT</v>
          </cell>
          <cell r="C264" t="str">
            <v>US Dollar</v>
          </cell>
          <cell r="D264" t="str">
            <v>CHINA Retail</v>
          </cell>
          <cell r="E264">
            <v>1273</v>
          </cell>
        </row>
        <row r="265">
          <cell r="A265" t="str">
            <v>TOSCANI TT Taupe w. Br BL</v>
          </cell>
          <cell r="B265" t="str">
            <v>TOSCANI TT</v>
          </cell>
          <cell r="C265" t="str">
            <v>US Dollar</v>
          </cell>
          <cell r="D265" t="str">
            <v>CHINA Retail</v>
          </cell>
          <cell r="E265">
            <v>1273</v>
          </cell>
        </row>
        <row r="266">
          <cell r="A266" t="str">
            <v>TOSCANI TT Taupe w. Br BL KP</v>
          </cell>
          <cell r="B266" t="str">
            <v>TOSCANI TT</v>
          </cell>
          <cell r="C266" t="str">
            <v>US Dollar</v>
          </cell>
          <cell r="D266" t="str">
            <v>CHINA Retail</v>
          </cell>
          <cell r="E266">
            <v>1273</v>
          </cell>
        </row>
        <row r="267">
          <cell r="A267" t="str">
            <v>TOSCANI TT Taupe w. Gn BL</v>
          </cell>
          <cell r="B267" t="str">
            <v>TOSCANI TT</v>
          </cell>
          <cell r="C267" t="str">
            <v>US Dollar</v>
          </cell>
          <cell r="D267" t="str">
            <v>CHINA Retail</v>
          </cell>
          <cell r="E267">
            <v>1273</v>
          </cell>
        </row>
        <row r="268">
          <cell r="A268" t="str">
            <v>TOSCANI TT Taupe w. Go BL</v>
          </cell>
          <cell r="B268" t="str">
            <v>TOSCANI TT</v>
          </cell>
          <cell r="C268" t="str">
            <v>US Dollar</v>
          </cell>
          <cell r="D268" t="str">
            <v>CHINA Retail</v>
          </cell>
          <cell r="E268">
            <v>1273</v>
          </cell>
        </row>
        <row r="269">
          <cell r="A269" t="str">
            <v>TOSCANI TT Taupe w. Go BL KP</v>
          </cell>
          <cell r="B269" t="str">
            <v>TOSCANI TT</v>
          </cell>
          <cell r="C269" t="str">
            <v>US Dollar</v>
          </cell>
          <cell r="D269" t="str">
            <v>CHINA Retail</v>
          </cell>
          <cell r="E269">
            <v>1273</v>
          </cell>
        </row>
        <row r="270">
          <cell r="A270" t="str">
            <v>TUNDRA TH Blush/Beige</v>
          </cell>
          <cell r="B270" t="str">
            <v>TUNDRA TH</v>
          </cell>
          <cell r="C270" t="str">
            <v>US Dollar</v>
          </cell>
          <cell r="D270" t="str">
            <v>CHINA Retail</v>
          </cell>
          <cell r="E270">
            <v>1273</v>
          </cell>
        </row>
        <row r="271">
          <cell r="A271" t="str">
            <v>TUNDRA TH Ivory/Soft Grey</v>
          </cell>
          <cell r="B271" t="str">
            <v>TUNDRA TH</v>
          </cell>
          <cell r="C271" t="str">
            <v>US Dollar</v>
          </cell>
          <cell r="D271" t="str">
            <v>CHINA Retail</v>
          </cell>
          <cell r="E271">
            <v>1273</v>
          </cell>
        </row>
        <row r="272">
          <cell r="A272" t="str">
            <v>ULA SH Brown/Mist</v>
          </cell>
          <cell r="B272" t="str">
            <v>ULA SH</v>
          </cell>
          <cell r="C272" t="str">
            <v>US Dollar</v>
          </cell>
          <cell r="D272" t="str">
            <v>CHINA Retail</v>
          </cell>
          <cell r="E272">
            <v>508</v>
          </cell>
        </row>
        <row r="273">
          <cell r="A273" t="str">
            <v>ULA SH Indigo/Taupe</v>
          </cell>
          <cell r="B273" t="str">
            <v>ULA SH</v>
          </cell>
          <cell r="C273" t="str">
            <v>US Dollar</v>
          </cell>
          <cell r="D273" t="str">
            <v>CHINA Retail</v>
          </cell>
          <cell r="E273">
            <v>508</v>
          </cell>
        </row>
        <row r="274">
          <cell r="A274" t="str">
            <v>ULA SH Indigo/Taupe - DA</v>
          </cell>
          <cell r="B274" t="str">
            <v>ULA SH</v>
          </cell>
          <cell r="C274" t="str">
            <v>US Dollar</v>
          </cell>
          <cell r="D274" t="str">
            <v>CHINA Retail</v>
          </cell>
          <cell r="E274">
            <v>508</v>
          </cell>
        </row>
        <row r="275">
          <cell r="A275" t="str">
            <v>ULA SH Mushroom/Taupe</v>
          </cell>
          <cell r="B275" t="str">
            <v>ULA SH</v>
          </cell>
          <cell r="C275" t="str">
            <v>US Dollar</v>
          </cell>
          <cell r="D275" t="str">
            <v>CHINA Retail</v>
          </cell>
          <cell r="E275">
            <v>508</v>
          </cell>
        </row>
        <row r="276">
          <cell r="A276" t="str">
            <v>ULA SH Peach/Beige</v>
          </cell>
          <cell r="B276" t="str">
            <v>ULA SH</v>
          </cell>
          <cell r="C276" t="str">
            <v>US Dollar</v>
          </cell>
          <cell r="D276" t="str">
            <v>CHINA Retail</v>
          </cell>
          <cell r="E276">
            <v>508</v>
          </cell>
        </row>
        <row r="277">
          <cell r="A277" t="str">
            <v>ULA SH Sapphire/Indigo</v>
          </cell>
          <cell r="B277" t="str">
            <v>ULA SH</v>
          </cell>
          <cell r="C277" t="str">
            <v>US Dollar</v>
          </cell>
          <cell r="D277" t="str">
            <v>CHINA Retail</v>
          </cell>
          <cell r="E277">
            <v>508</v>
          </cell>
        </row>
        <row r="278">
          <cell r="A278" t="str">
            <v>ULA SH Sapphire/Indigo - DA</v>
          </cell>
          <cell r="B278" t="str">
            <v>ULA SH</v>
          </cell>
          <cell r="C278" t="str">
            <v>US Dollar</v>
          </cell>
          <cell r="D278" t="str">
            <v>CHINA Retail</v>
          </cell>
          <cell r="E278">
            <v>508</v>
          </cell>
        </row>
        <row r="279">
          <cell r="A279" t="str">
            <v>ULA SH Sky/Silver</v>
          </cell>
          <cell r="B279" t="str">
            <v>ULA SH</v>
          </cell>
          <cell r="C279" t="str">
            <v>US Dollar</v>
          </cell>
          <cell r="D279" t="str">
            <v>CHINA Retail</v>
          </cell>
          <cell r="E279">
            <v>508</v>
          </cell>
        </row>
        <row r="280">
          <cell r="A280" t="str">
            <v>ULA SH Spice Red/Orange</v>
          </cell>
          <cell r="B280" t="str">
            <v>ULA SH</v>
          </cell>
          <cell r="C280" t="str">
            <v>US Dollar</v>
          </cell>
          <cell r="D280" t="str">
            <v>CHINA Retail</v>
          </cell>
          <cell r="E280">
            <v>508</v>
          </cell>
        </row>
        <row r="281">
          <cell r="A281" t="str">
            <v>UNO TH Blue/Taupe</v>
          </cell>
          <cell r="B281" t="str">
            <v>UNO TH</v>
          </cell>
          <cell r="C281" t="str">
            <v>US Dollar</v>
          </cell>
          <cell r="D281" t="str">
            <v>CHINA Retail</v>
          </cell>
          <cell r="E281">
            <v>1182</v>
          </cell>
        </row>
        <row r="282">
          <cell r="A282" t="str">
            <v>UNO TH Cream</v>
          </cell>
          <cell r="B282" t="str">
            <v>UNO TH</v>
          </cell>
          <cell r="C282" t="str">
            <v>US Dollar</v>
          </cell>
          <cell r="D282" t="str">
            <v>CHINA Retail</v>
          </cell>
          <cell r="E282">
            <v>1182</v>
          </cell>
        </row>
        <row r="283">
          <cell r="A283" t="str">
            <v>UNO TH Green/Taupe</v>
          </cell>
          <cell r="B283" t="str">
            <v>UNO TH</v>
          </cell>
          <cell r="C283" t="str">
            <v>US Dollar</v>
          </cell>
          <cell r="D283" t="str">
            <v>CHINA Retail</v>
          </cell>
          <cell r="E283">
            <v>1182</v>
          </cell>
        </row>
        <row r="284">
          <cell r="A284" t="str">
            <v>UNO TH Indigo/Ultramarine</v>
          </cell>
          <cell r="B284" t="str">
            <v>UNO TH</v>
          </cell>
          <cell r="C284" t="str">
            <v>US Dollar</v>
          </cell>
          <cell r="D284" t="str">
            <v>CHINA Retail</v>
          </cell>
          <cell r="E284">
            <v>1182</v>
          </cell>
        </row>
        <row r="285">
          <cell r="A285" t="str">
            <v>UNO TH Melange Pink</v>
          </cell>
          <cell r="B285" t="str">
            <v>UNO TH</v>
          </cell>
          <cell r="C285" t="str">
            <v>US Dollar</v>
          </cell>
          <cell r="D285" t="str">
            <v>CHINA Retail</v>
          </cell>
          <cell r="E285">
            <v>1182</v>
          </cell>
        </row>
        <row r="286">
          <cell r="A286" t="str">
            <v>UNO TH Melange Taupe</v>
          </cell>
          <cell r="B286" t="str">
            <v>UNO TH</v>
          </cell>
          <cell r="C286" t="str">
            <v>US Dollar</v>
          </cell>
          <cell r="D286" t="str">
            <v>CHINA Retail</v>
          </cell>
          <cell r="E286">
            <v>1182</v>
          </cell>
        </row>
        <row r="287">
          <cell r="A287" t="str">
            <v>UNO TH Ochre/Taupe</v>
          </cell>
          <cell r="B287" t="str">
            <v>UNO TH</v>
          </cell>
          <cell r="C287" t="str">
            <v>US Dollar</v>
          </cell>
          <cell r="D287" t="str">
            <v>CHINA Retail</v>
          </cell>
          <cell r="E287">
            <v>1182</v>
          </cell>
        </row>
        <row r="288">
          <cell r="A288" t="str">
            <v>UNO TH Orange/Taupe</v>
          </cell>
          <cell r="B288" t="str">
            <v>UNO TH</v>
          </cell>
          <cell r="C288" t="str">
            <v>US Dollar</v>
          </cell>
          <cell r="D288" t="str">
            <v>CHINA Retail</v>
          </cell>
          <cell r="E288">
            <v>1182</v>
          </cell>
        </row>
        <row r="289">
          <cell r="A289" t="str">
            <v>UNO TH Slate Grey/MelTaupe</v>
          </cell>
          <cell r="B289" t="str">
            <v>UNO TH</v>
          </cell>
          <cell r="C289" t="str">
            <v>US Dollar</v>
          </cell>
          <cell r="D289" t="str">
            <v>CHINA Retail</v>
          </cell>
          <cell r="E289">
            <v>1182</v>
          </cell>
        </row>
        <row r="290">
          <cell r="A290" t="str">
            <v>VISTA TH Beige w. Orange</v>
          </cell>
          <cell r="B290" t="str">
            <v>VISTA TH</v>
          </cell>
          <cell r="C290" t="str">
            <v>US Dollar</v>
          </cell>
          <cell r="D290" t="str">
            <v>CHINA Retail</v>
          </cell>
          <cell r="E290">
            <v>909</v>
          </cell>
        </row>
        <row r="291">
          <cell r="A291" t="str">
            <v>VISTA TH Soft Grey w. Blue</v>
          </cell>
          <cell r="B291" t="str">
            <v>VISTA TH</v>
          </cell>
          <cell r="C291" t="str">
            <v>US Dollar</v>
          </cell>
          <cell r="D291" t="str">
            <v>CHINA Retail</v>
          </cell>
          <cell r="E291">
            <v>909</v>
          </cell>
        </row>
        <row r="292">
          <cell r="A292" t="str">
            <v>VISTA TH Soft Grey w. Green</v>
          </cell>
          <cell r="B292" t="str">
            <v>VISTA TH</v>
          </cell>
          <cell r="C292" t="str">
            <v>US Dollar</v>
          </cell>
          <cell r="D292" t="str">
            <v>CHINA Retail</v>
          </cell>
          <cell r="E292">
            <v>909</v>
          </cell>
        </row>
        <row r="293">
          <cell r="A293" t="str">
            <v>VISTA TT Beige w. Orange w. Am BL</v>
          </cell>
          <cell r="B293" t="str">
            <v>VISTA TT</v>
          </cell>
          <cell r="C293" t="str">
            <v>US Dollar</v>
          </cell>
          <cell r="D293" t="str">
            <v>CHINA Retail</v>
          </cell>
          <cell r="E293">
            <v>963</v>
          </cell>
        </row>
        <row r="294">
          <cell r="A294" t="str">
            <v>VISTA TT Beige w. Orange w. Am BL KP</v>
          </cell>
          <cell r="B294" t="str">
            <v>VISTA TT</v>
          </cell>
          <cell r="C294" t="str">
            <v>US Dollar</v>
          </cell>
          <cell r="D294" t="str">
            <v>CHINA Retail</v>
          </cell>
          <cell r="E294">
            <v>963</v>
          </cell>
        </row>
        <row r="295">
          <cell r="A295" t="str">
            <v>VISTA TT Beige w. Orange w. Br BL</v>
          </cell>
          <cell r="B295" t="str">
            <v>VISTA TT</v>
          </cell>
          <cell r="C295" t="str">
            <v>US Dollar</v>
          </cell>
          <cell r="D295" t="str">
            <v>CHINA Retail</v>
          </cell>
          <cell r="E295">
            <v>963</v>
          </cell>
        </row>
        <row r="296">
          <cell r="A296" t="str">
            <v>VISTA TT Beige w. Orange w. Br BL KP</v>
          </cell>
          <cell r="B296" t="str">
            <v>VISTA TT</v>
          </cell>
          <cell r="C296" t="str">
            <v>US Dollar</v>
          </cell>
          <cell r="D296" t="str">
            <v>CHINA Retail</v>
          </cell>
          <cell r="E296">
            <v>963</v>
          </cell>
        </row>
        <row r="297">
          <cell r="A297" t="str">
            <v>VISTA TT Beige w. Orange w. Go BL</v>
          </cell>
          <cell r="B297" t="str">
            <v>VISTA TT</v>
          </cell>
          <cell r="C297" t="str">
            <v>US Dollar</v>
          </cell>
          <cell r="D297" t="str">
            <v>CHINA Retail</v>
          </cell>
          <cell r="E297">
            <v>963</v>
          </cell>
        </row>
        <row r="298">
          <cell r="A298" t="str">
            <v>VISTA TT Beige w. Orange w. Go BL KP</v>
          </cell>
          <cell r="B298" t="str">
            <v>VISTA TT</v>
          </cell>
          <cell r="C298" t="str">
            <v>US Dollar</v>
          </cell>
          <cell r="D298" t="str">
            <v>CHINA Retail</v>
          </cell>
          <cell r="E298">
            <v>963</v>
          </cell>
        </row>
        <row r="299">
          <cell r="A299" t="str">
            <v>VISTA TT Soft Grey w. Blue w. Br BL KP</v>
          </cell>
          <cell r="B299" t="str">
            <v>VISTA TT</v>
          </cell>
          <cell r="C299" t="str">
            <v>US Dollar</v>
          </cell>
          <cell r="D299" t="str">
            <v>CHINA Retail</v>
          </cell>
          <cell r="E299">
            <v>963</v>
          </cell>
        </row>
        <row r="300">
          <cell r="A300" t="str">
            <v>VISTA TT Soft Grey w. Green w. Br BL</v>
          </cell>
          <cell r="B300" t="str">
            <v>VISTA TT</v>
          </cell>
          <cell r="C300" t="str">
            <v>US Dollar</v>
          </cell>
          <cell r="D300" t="str">
            <v>CHINA Retail</v>
          </cell>
          <cell r="E300">
            <v>963</v>
          </cell>
        </row>
        <row r="301">
          <cell r="A301" t="str">
            <v>VISTA TT Soft Grey w. Green w. Br BL KP</v>
          </cell>
          <cell r="B301" t="str">
            <v>VISTA TT</v>
          </cell>
          <cell r="C301" t="str">
            <v>US Dollar</v>
          </cell>
          <cell r="D301" t="str">
            <v>CHINA Retail</v>
          </cell>
          <cell r="E301">
            <v>963</v>
          </cell>
        </row>
        <row r="302">
          <cell r="A302" t="str">
            <v>VISTA TT Soft Grey w. Green w. Gr BL</v>
          </cell>
          <cell r="B302" t="str">
            <v>VISTA TT</v>
          </cell>
          <cell r="C302" t="str">
            <v>US Dollar</v>
          </cell>
          <cell r="D302" t="str">
            <v>CHINA Retail</v>
          </cell>
          <cell r="E302">
            <v>963</v>
          </cell>
        </row>
        <row r="303">
          <cell r="A303" t="str">
            <v>VISTA TT Soft Grey w. Green w. Gr BL KP</v>
          </cell>
          <cell r="B303" t="str">
            <v>VISTA TT</v>
          </cell>
          <cell r="C303" t="str">
            <v>US Dollar</v>
          </cell>
          <cell r="D303" t="str">
            <v>CHINA Retail</v>
          </cell>
          <cell r="E303">
            <v>963</v>
          </cell>
        </row>
        <row r="304">
          <cell r="A304" t="str">
            <v>VISTA TT SoGrey w. Blue w. Mid BL</v>
          </cell>
          <cell r="B304" t="str">
            <v>VISTA TT</v>
          </cell>
          <cell r="C304" t="str">
            <v>US Dollar</v>
          </cell>
          <cell r="D304" t="str">
            <v>CHINA Retail</v>
          </cell>
          <cell r="E304">
            <v>963</v>
          </cell>
        </row>
        <row r="305">
          <cell r="A305" t="str">
            <v>VISTA TT SoGrey w. Blue w. Mid BL KP</v>
          </cell>
          <cell r="B305" t="str">
            <v>VISTA TT</v>
          </cell>
          <cell r="C305" t="str">
            <v>US Dollar</v>
          </cell>
          <cell r="D305" t="str">
            <v>CHINA Retail</v>
          </cell>
          <cell r="E305">
            <v>963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9"/>
  <sheetViews>
    <sheetView tabSelected="1" workbookViewId="0">
      <selection activeCell="G11" sqref="G11"/>
    </sheetView>
  </sheetViews>
  <sheetFormatPr defaultRowHeight="15" x14ac:dyDescent="0.25"/>
  <cols>
    <col min="1" max="1" width="40.5703125" bestFit="1" customWidth="1"/>
    <col min="2" max="2" width="20.5703125" bestFit="1" customWidth="1"/>
  </cols>
  <sheetData>
    <row r="1" spans="1:3" x14ac:dyDescent="0.25">
      <c r="A1" s="1" t="s">
        <v>0</v>
      </c>
    </row>
    <row r="2" spans="1:3" x14ac:dyDescent="0.25">
      <c r="A2" t="s">
        <v>1</v>
      </c>
    </row>
    <row r="4" spans="1:3" x14ac:dyDescent="0.25">
      <c r="A4" s="2" t="s">
        <v>2</v>
      </c>
      <c r="B4" s="2" t="s">
        <v>3</v>
      </c>
      <c r="C4" s="3" t="s">
        <v>4</v>
      </c>
    </row>
    <row r="5" spans="1:3" x14ac:dyDescent="0.25">
      <c r="A5" t="s">
        <v>5</v>
      </c>
      <c r="B5" t="s">
        <v>6</v>
      </c>
      <c r="C5">
        <f>VLOOKUP(A5,[1]China!A:E,5,0)</f>
        <v>727</v>
      </c>
    </row>
    <row r="6" spans="1:3" x14ac:dyDescent="0.25">
      <c r="A6" t="s">
        <v>7</v>
      </c>
      <c r="B6" t="s">
        <v>6</v>
      </c>
      <c r="C6">
        <f>VLOOKUP(A6,[1]China!A:E,5,0)</f>
        <v>727</v>
      </c>
    </row>
    <row r="7" spans="1:3" x14ac:dyDescent="0.25">
      <c r="A7" t="s">
        <v>8</v>
      </c>
      <c r="B7" t="s">
        <v>6</v>
      </c>
      <c r="C7">
        <f>VLOOKUP(A7,[1]China!A:E,5,0)</f>
        <v>727</v>
      </c>
    </row>
    <row r="8" spans="1:3" x14ac:dyDescent="0.25">
      <c r="A8" t="s">
        <v>9</v>
      </c>
      <c r="B8" t="s">
        <v>6</v>
      </c>
      <c r="C8">
        <f>VLOOKUP(A8,[1]China!A:E,5,0)</f>
        <v>727</v>
      </c>
    </row>
    <row r="9" spans="1:3" x14ac:dyDescent="0.25">
      <c r="A9" t="s">
        <v>10</v>
      </c>
      <c r="B9" t="s">
        <v>11</v>
      </c>
      <c r="C9">
        <f>VLOOKUP(A9,[1]China!A:E,5,0)</f>
        <v>781</v>
      </c>
    </row>
    <row r="10" spans="1:3" x14ac:dyDescent="0.25">
      <c r="A10" t="s">
        <v>12</v>
      </c>
      <c r="B10" t="s">
        <v>11</v>
      </c>
      <c r="C10">
        <f>VLOOKUP(A10,[1]China!A:E,5,0)</f>
        <v>781</v>
      </c>
    </row>
    <row r="11" spans="1:3" x14ac:dyDescent="0.25">
      <c r="A11" t="s">
        <v>13</v>
      </c>
      <c r="B11" t="s">
        <v>11</v>
      </c>
      <c r="C11">
        <f>VLOOKUP(A11,[1]China!A:E,5,0)</f>
        <v>781</v>
      </c>
    </row>
    <row r="12" spans="1:3" x14ac:dyDescent="0.25">
      <c r="A12" t="s">
        <v>14</v>
      </c>
      <c r="B12" t="s">
        <v>11</v>
      </c>
      <c r="C12">
        <f>VLOOKUP(A12,[1]China!A:E,5,0)</f>
        <v>781</v>
      </c>
    </row>
    <row r="13" spans="1:3" x14ac:dyDescent="0.25">
      <c r="A13" t="s">
        <v>15</v>
      </c>
      <c r="B13" t="s">
        <v>16</v>
      </c>
      <c r="C13">
        <f>VLOOKUP(A13,[1]China!A:E,5,0)</f>
        <v>454</v>
      </c>
    </row>
    <row r="14" spans="1:3" x14ac:dyDescent="0.25">
      <c r="A14" t="s">
        <v>17</v>
      </c>
      <c r="B14" t="s">
        <v>16</v>
      </c>
      <c r="C14">
        <f>VLOOKUP(A14,[1]China!A:E,5,0)</f>
        <v>454</v>
      </c>
    </row>
    <row r="15" spans="1:3" x14ac:dyDescent="0.25">
      <c r="A15" t="s">
        <v>18</v>
      </c>
      <c r="B15" t="s">
        <v>16</v>
      </c>
      <c r="C15">
        <f>VLOOKUP(A15,[1]China!A:E,5,0)</f>
        <v>454</v>
      </c>
    </row>
    <row r="16" spans="1:3" x14ac:dyDescent="0.25">
      <c r="A16" t="s">
        <v>19</v>
      </c>
      <c r="B16" t="s">
        <v>16</v>
      </c>
      <c r="C16">
        <f>VLOOKUP(A16,[1]China!A:E,5,0)</f>
        <v>454</v>
      </c>
    </row>
    <row r="17" spans="1:3" x14ac:dyDescent="0.25">
      <c r="A17" t="s">
        <v>20</v>
      </c>
      <c r="B17" t="s">
        <v>16</v>
      </c>
      <c r="C17">
        <f>VLOOKUP(A17,[1]China!A:E,5,0)</f>
        <v>454</v>
      </c>
    </row>
    <row r="18" spans="1:3" x14ac:dyDescent="0.25">
      <c r="A18" t="s">
        <v>21</v>
      </c>
      <c r="B18" t="s">
        <v>16</v>
      </c>
      <c r="C18">
        <f>VLOOKUP(A18,[1]China!A:E,5,0)</f>
        <v>454</v>
      </c>
    </row>
    <row r="19" spans="1:3" x14ac:dyDescent="0.25">
      <c r="A19" t="s">
        <v>22</v>
      </c>
      <c r="B19" t="s">
        <v>23</v>
      </c>
      <c r="C19">
        <f>VLOOKUP(A19,[1]China!A:E,5,0)</f>
        <v>909</v>
      </c>
    </row>
    <row r="20" spans="1:3" x14ac:dyDescent="0.25">
      <c r="A20" t="s">
        <v>24</v>
      </c>
      <c r="B20" t="s">
        <v>23</v>
      </c>
      <c r="C20">
        <f>VLOOKUP(A20,[1]China!A:E,5,0)</f>
        <v>909</v>
      </c>
    </row>
    <row r="21" spans="1:3" x14ac:dyDescent="0.25">
      <c r="A21" t="s">
        <v>25</v>
      </c>
      <c r="B21" t="s">
        <v>23</v>
      </c>
      <c r="C21">
        <f>VLOOKUP(A21,[1]China!A:E,5,0)</f>
        <v>909</v>
      </c>
    </row>
    <row r="22" spans="1:3" x14ac:dyDescent="0.25">
      <c r="A22" t="s">
        <v>26</v>
      </c>
      <c r="B22" t="s">
        <v>23</v>
      </c>
      <c r="C22">
        <f>VLOOKUP(A22,[1]China!A:E,5,0)</f>
        <v>909</v>
      </c>
    </row>
    <row r="23" spans="1:3" x14ac:dyDescent="0.25">
      <c r="A23" t="s">
        <v>27</v>
      </c>
      <c r="B23" t="s">
        <v>23</v>
      </c>
      <c r="C23">
        <f>VLOOKUP(A23,[1]China!A:E,5,0)</f>
        <v>909</v>
      </c>
    </row>
    <row r="24" spans="1:3" x14ac:dyDescent="0.25">
      <c r="A24" t="s">
        <v>28</v>
      </c>
      <c r="B24" t="s">
        <v>23</v>
      </c>
      <c r="C24">
        <f>VLOOKUP(A24,[1]China!A:E,5,0)</f>
        <v>909</v>
      </c>
    </row>
    <row r="25" spans="1:3" x14ac:dyDescent="0.25">
      <c r="A25" t="s">
        <v>29</v>
      </c>
      <c r="B25" t="s">
        <v>30</v>
      </c>
      <c r="C25">
        <f>VLOOKUP(A25,[1]China!A:E,5,0)</f>
        <v>963</v>
      </c>
    </row>
    <row r="26" spans="1:3" x14ac:dyDescent="0.25">
      <c r="A26" t="s">
        <v>31</v>
      </c>
      <c r="B26" t="s">
        <v>30</v>
      </c>
      <c r="C26">
        <f>VLOOKUP(A26,[1]China!A:E,5,0)</f>
        <v>963</v>
      </c>
    </row>
    <row r="27" spans="1:3" x14ac:dyDescent="0.25">
      <c r="A27" t="s">
        <v>32</v>
      </c>
      <c r="B27" t="s">
        <v>30</v>
      </c>
      <c r="C27">
        <f>VLOOKUP(A27,[1]China!A:E,5,0)</f>
        <v>963</v>
      </c>
    </row>
    <row r="28" spans="1:3" x14ac:dyDescent="0.25">
      <c r="A28" t="s">
        <v>33</v>
      </c>
      <c r="B28" t="s">
        <v>30</v>
      </c>
      <c r="C28">
        <f>VLOOKUP(A28,[1]China!A:E,5,0)</f>
        <v>963</v>
      </c>
    </row>
    <row r="29" spans="1:3" x14ac:dyDescent="0.25">
      <c r="A29" t="s">
        <v>34</v>
      </c>
      <c r="B29" t="s">
        <v>30</v>
      </c>
      <c r="C29">
        <f>VLOOKUP(A29,[1]China!A:E,5,0)</f>
        <v>963</v>
      </c>
    </row>
    <row r="30" spans="1:3" x14ac:dyDescent="0.25">
      <c r="A30" t="s">
        <v>35</v>
      </c>
      <c r="B30" t="s">
        <v>36</v>
      </c>
      <c r="C30">
        <f>VLOOKUP(A30,[1]China!A:E,5,0)</f>
        <v>1091</v>
      </c>
    </row>
    <row r="31" spans="1:3" x14ac:dyDescent="0.25">
      <c r="A31" t="s">
        <v>37</v>
      </c>
      <c r="B31" t="s">
        <v>36</v>
      </c>
      <c r="C31">
        <f>VLOOKUP(A31,[1]China!A:E,5,0)</f>
        <v>1091</v>
      </c>
    </row>
    <row r="32" spans="1:3" x14ac:dyDescent="0.25">
      <c r="A32" t="s">
        <v>38</v>
      </c>
      <c r="B32" t="s">
        <v>39</v>
      </c>
      <c r="C32">
        <f>VLOOKUP(A32,[1]China!A:E,5,0)</f>
        <v>1145</v>
      </c>
    </row>
    <row r="33" spans="1:3" x14ac:dyDescent="0.25">
      <c r="A33" t="s">
        <v>40</v>
      </c>
      <c r="B33" t="s">
        <v>39</v>
      </c>
      <c r="C33">
        <f>VLOOKUP(A33,[1]China!A:E,5,0)</f>
        <v>1145</v>
      </c>
    </row>
    <row r="34" spans="1:3" x14ac:dyDescent="0.25">
      <c r="A34" t="s">
        <v>41</v>
      </c>
      <c r="B34" t="s">
        <v>42</v>
      </c>
      <c r="C34">
        <f>VLOOKUP(A34,[1]China!A:E,5,0)</f>
        <v>3639</v>
      </c>
    </row>
    <row r="35" spans="1:3" x14ac:dyDescent="0.25">
      <c r="A35" t="s">
        <v>43</v>
      </c>
      <c r="B35" t="s">
        <v>42</v>
      </c>
      <c r="C35">
        <f>VLOOKUP(A35,[1]China!A:E,5,0)</f>
        <v>3639</v>
      </c>
    </row>
    <row r="36" spans="1:3" x14ac:dyDescent="0.25">
      <c r="A36" t="s">
        <v>44</v>
      </c>
      <c r="B36" t="s">
        <v>42</v>
      </c>
      <c r="C36">
        <f>VLOOKUP(A36,[1]China!A:E,5,0)</f>
        <v>3639</v>
      </c>
    </row>
    <row r="37" spans="1:3" x14ac:dyDescent="0.25">
      <c r="A37" t="s">
        <v>45</v>
      </c>
      <c r="B37" t="s">
        <v>42</v>
      </c>
      <c r="C37">
        <f>VLOOKUP(A37,[1]China!A:E,5,0)</f>
        <v>3639</v>
      </c>
    </row>
    <row r="38" spans="1:3" x14ac:dyDescent="0.25">
      <c r="A38" t="s">
        <v>46</v>
      </c>
      <c r="B38" t="s">
        <v>42</v>
      </c>
      <c r="C38">
        <f>VLOOKUP(A38,[1]China!A:E,5,0)</f>
        <v>3639</v>
      </c>
    </row>
    <row r="39" spans="1:3" x14ac:dyDescent="0.25">
      <c r="A39" t="s">
        <v>47</v>
      </c>
      <c r="B39" t="s">
        <v>42</v>
      </c>
      <c r="C39">
        <f>VLOOKUP(A39,[1]China!A:E,5,0)</f>
        <v>3639</v>
      </c>
    </row>
    <row r="40" spans="1:3" x14ac:dyDescent="0.25">
      <c r="A40" t="s">
        <v>48</v>
      </c>
      <c r="B40" t="s">
        <v>42</v>
      </c>
      <c r="C40">
        <f>VLOOKUP(A40,[1]China!A:E,5,0)</f>
        <v>3639</v>
      </c>
    </row>
    <row r="41" spans="1:3" x14ac:dyDescent="0.25">
      <c r="A41" t="s">
        <v>49</v>
      </c>
      <c r="B41" t="s">
        <v>42</v>
      </c>
      <c r="C41">
        <f>VLOOKUP(A41,[1]China!A:E,5,0)</f>
        <v>3639</v>
      </c>
    </row>
    <row r="42" spans="1:3" x14ac:dyDescent="0.25">
      <c r="A42" t="s">
        <v>50</v>
      </c>
      <c r="B42" t="s">
        <v>51</v>
      </c>
      <c r="C42">
        <f>VLOOKUP(A42,[1]China!A:E,5,0)</f>
        <v>3093</v>
      </c>
    </row>
    <row r="43" spans="1:3" x14ac:dyDescent="0.25">
      <c r="A43" t="s">
        <v>52</v>
      </c>
      <c r="B43" t="s">
        <v>51</v>
      </c>
      <c r="C43">
        <f>VLOOKUP(A43,[1]China!A:E,5,0)</f>
        <v>3093</v>
      </c>
    </row>
    <row r="44" spans="1:3" x14ac:dyDescent="0.25">
      <c r="A44" t="s">
        <v>53</v>
      </c>
      <c r="B44" t="s">
        <v>51</v>
      </c>
      <c r="C44">
        <f>VLOOKUP(A44,[1]China!A:E,5,0)</f>
        <v>3093</v>
      </c>
    </row>
    <row r="45" spans="1:3" x14ac:dyDescent="0.25">
      <c r="A45" t="s">
        <v>54</v>
      </c>
      <c r="B45" t="s">
        <v>51</v>
      </c>
      <c r="C45">
        <f>VLOOKUP(A45,[1]China!A:E,5,0)</f>
        <v>3093</v>
      </c>
    </row>
    <row r="46" spans="1:3" x14ac:dyDescent="0.25">
      <c r="A46" t="s">
        <v>55</v>
      </c>
      <c r="B46" t="s">
        <v>51</v>
      </c>
      <c r="C46">
        <f>VLOOKUP(A46,[1]China!A:E,5,0)</f>
        <v>3093</v>
      </c>
    </row>
    <row r="47" spans="1:3" x14ac:dyDescent="0.25">
      <c r="A47" t="s">
        <v>56</v>
      </c>
      <c r="B47" t="s">
        <v>51</v>
      </c>
      <c r="C47">
        <f>VLOOKUP(A47,[1]China!A:E,5,0)</f>
        <v>3093</v>
      </c>
    </row>
    <row r="48" spans="1:3" x14ac:dyDescent="0.25">
      <c r="A48" t="s">
        <v>57</v>
      </c>
      <c r="B48" t="s">
        <v>51</v>
      </c>
      <c r="C48">
        <f>VLOOKUP(A48,[1]China!A:E,5,0)</f>
        <v>3093</v>
      </c>
    </row>
    <row r="49" spans="1:3" x14ac:dyDescent="0.25">
      <c r="A49" t="s">
        <v>58</v>
      </c>
      <c r="B49" t="s">
        <v>59</v>
      </c>
      <c r="C49">
        <f>VLOOKUP(A49,[1]China!A:E,5,0)</f>
        <v>4185</v>
      </c>
    </row>
    <row r="50" spans="1:3" x14ac:dyDescent="0.25">
      <c r="A50" t="s">
        <v>60</v>
      </c>
      <c r="B50" t="s">
        <v>59</v>
      </c>
      <c r="C50">
        <f>VLOOKUP(A50,[1]China!A:E,5,0)</f>
        <v>4185</v>
      </c>
    </row>
    <row r="51" spans="1:3" x14ac:dyDescent="0.25">
      <c r="A51" t="s">
        <v>61</v>
      </c>
      <c r="B51" t="s">
        <v>59</v>
      </c>
      <c r="C51">
        <f>VLOOKUP(A51,[1]China!A:E,5,0)</f>
        <v>4185</v>
      </c>
    </row>
    <row r="52" spans="1:3" x14ac:dyDescent="0.25">
      <c r="A52" t="s">
        <v>62</v>
      </c>
      <c r="B52" t="s">
        <v>59</v>
      </c>
      <c r="C52">
        <f>VLOOKUP(A52,[1]China!A:E,5,0)</f>
        <v>4185</v>
      </c>
    </row>
    <row r="53" spans="1:3" x14ac:dyDescent="0.25">
      <c r="A53" t="s">
        <v>63</v>
      </c>
      <c r="B53" t="s">
        <v>59</v>
      </c>
      <c r="C53">
        <f>VLOOKUP(A53,[1]China!A:E,5,0)</f>
        <v>4185</v>
      </c>
    </row>
    <row r="54" spans="1:3" x14ac:dyDescent="0.25">
      <c r="A54" t="s">
        <v>64</v>
      </c>
      <c r="B54" t="s">
        <v>59</v>
      </c>
      <c r="C54">
        <f>VLOOKUP(A54,[1]China!A:E,5,0)</f>
        <v>4185</v>
      </c>
    </row>
    <row r="55" spans="1:3" x14ac:dyDescent="0.25">
      <c r="A55" t="s">
        <v>65</v>
      </c>
      <c r="B55" t="s">
        <v>59</v>
      </c>
      <c r="C55">
        <f>VLOOKUP(A55,[1]China!A:E,5,0)</f>
        <v>4185</v>
      </c>
    </row>
    <row r="56" spans="1:3" x14ac:dyDescent="0.25">
      <c r="A56" t="s">
        <v>66</v>
      </c>
      <c r="B56" t="s">
        <v>59</v>
      </c>
      <c r="C56">
        <f>VLOOKUP(A56,[1]China!A:E,5,0)</f>
        <v>4185</v>
      </c>
    </row>
    <row r="57" spans="1:3" x14ac:dyDescent="0.25">
      <c r="A57" t="s">
        <v>67</v>
      </c>
      <c r="B57" t="s">
        <v>68</v>
      </c>
      <c r="C57">
        <f>VLOOKUP(A57,[1]China!A:E,5,0)</f>
        <v>3639</v>
      </c>
    </row>
    <row r="58" spans="1:3" x14ac:dyDescent="0.25">
      <c r="A58" t="s">
        <v>69</v>
      </c>
      <c r="B58" t="s">
        <v>68</v>
      </c>
      <c r="C58">
        <f>VLOOKUP(A58,[1]China!A:E,5,0)</f>
        <v>3639</v>
      </c>
    </row>
    <row r="59" spans="1:3" x14ac:dyDescent="0.25">
      <c r="A59" t="s">
        <v>70</v>
      </c>
      <c r="B59" t="s">
        <v>68</v>
      </c>
      <c r="C59">
        <f>VLOOKUP(A59,[1]China!A:E,5,0)</f>
        <v>3639</v>
      </c>
    </row>
    <row r="60" spans="1:3" x14ac:dyDescent="0.25">
      <c r="A60" t="s">
        <v>71</v>
      </c>
      <c r="B60" t="s">
        <v>68</v>
      </c>
      <c r="C60">
        <f>VLOOKUP(A60,[1]China!A:E,5,0)</f>
        <v>3639</v>
      </c>
    </row>
    <row r="61" spans="1:3" x14ac:dyDescent="0.25">
      <c r="A61" t="s">
        <v>72</v>
      </c>
      <c r="B61" t="s">
        <v>68</v>
      </c>
      <c r="C61">
        <f>VLOOKUP(A61,[1]China!A:E,5,0)</f>
        <v>3639</v>
      </c>
    </row>
    <row r="62" spans="1:3" x14ac:dyDescent="0.25">
      <c r="A62" t="s">
        <v>73</v>
      </c>
      <c r="B62" t="s">
        <v>68</v>
      </c>
      <c r="C62">
        <f>VLOOKUP(A62,[1]China!A:E,5,0)</f>
        <v>3639</v>
      </c>
    </row>
    <row r="63" spans="1:3" x14ac:dyDescent="0.25">
      <c r="A63" t="s">
        <v>74</v>
      </c>
      <c r="B63" t="s">
        <v>68</v>
      </c>
      <c r="C63">
        <f>VLOOKUP(A63,[1]China!A:E,5,0)</f>
        <v>3639</v>
      </c>
    </row>
    <row r="64" spans="1:3" x14ac:dyDescent="0.25">
      <c r="A64" t="s">
        <v>75</v>
      </c>
      <c r="B64" t="s">
        <v>76</v>
      </c>
      <c r="C64">
        <f>VLOOKUP(A64,[1]China!A:E,5,0)</f>
        <v>2274</v>
      </c>
    </row>
    <row r="65" spans="1:3" x14ac:dyDescent="0.25">
      <c r="A65" t="s">
        <v>77</v>
      </c>
      <c r="B65" t="s">
        <v>76</v>
      </c>
      <c r="C65">
        <f>VLOOKUP(A65,[1]China!A:E,5,0)</f>
        <v>2274</v>
      </c>
    </row>
    <row r="66" spans="1:3" x14ac:dyDescent="0.25">
      <c r="A66" t="s">
        <v>78</v>
      </c>
      <c r="B66" t="s">
        <v>76</v>
      </c>
      <c r="C66">
        <f>VLOOKUP(A66,[1]China!A:E,5,0)</f>
        <v>2274</v>
      </c>
    </row>
    <row r="67" spans="1:3" x14ac:dyDescent="0.25">
      <c r="A67" t="s">
        <v>79</v>
      </c>
      <c r="B67" t="s">
        <v>76</v>
      </c>
      <c r="C67">
        <f>VLOOKUP(A67,[1]China!A:E,5,0)</f>
        <v>2274</v>
      </c>
    </row>
    <row r="68" spans="1:3" x14ac:dyDescent="0.25">
      <c r="A68" t="s">
        <v>80</v>
      </c>
      <c r="B68" t="s">
        <v>76</v>
      </c>
      <c r="C68">
        <f>VLOOKUP(A68,[1]China!A:E,5,0)</f>
        <v>2274</v>
      </c>
    </row>
    <row r="69" spans="1:3" x14ac:dyDescent="0.25">
      <c r="A69" t="s">
        <v>81</v>
      </c>
      <c r="B69" t="s">
        <v>76</v>
      </c>
      <c r="C69">
        <f>VLOOKUP(A69,[1]China!A:E,5,0)</f>
        <v>2274</v>
      </c>
    </row>
    <row r="70" spans="1:3" x14ac:dyDescent="0.25">
      <c r="A70" t="s">
        <v>82</v>
      </c>
      <c r="B70" t="s">
        <v>76</v>
      </c>
      <c r="C70">
        <f>VLOOKUP(A70,[1]China!A:E,5,0)</f>
        <v>2274</v>
      </c>
    </row>
    <row r="71" spans="1:3" x14ac:dyDescent="0.25">
      <c r="A71" t="s">
        <v>83</v>
      </c>
      <c r="B71" t="s">
        <v>76</v>
      </c>
      <c r="C71">
        <f>VLOOKUP(A71,[1]China!A:E,5,0)</f>
        <v>2274</v>
      </c>
    </row>
    <row r="72" spans="1:3" x14ac:dyDescent="0.25">
      <c r="A72" t="s">
        <v>84</v>
      </c>
      <c r="B72" t="s">
        <v>85</v>
      </c>
      <c r="C72">
        <f>VLOOKUP(A72,[1]China!A:E,5,0)</f>
        <v>2183</v>
      </c>
    </row>
    <row r="73" spans="1:3" x14ac:dyDescent="0.25">
      <c r="A73" t="s">
        <v>86</v>
      </c>
      <c r="B73" t="s">
        <v>85</v>
      </c>
      <c r="C73">
        <f>VLOOKUP(A73,[1]China!A:E,5,0)</f>
        <v>2183</v>
      </c>
    </row>
    <row r="74" spans="1:3" x14ac:dyDescent="0.25">
      <c r="A74" t="s">
        <v>87</v>
      </c>
      <c r="B74" t="s">
        <v>88</v>
      </c>
      <c r="C74">
        <f>VLOOKUP(A74,[1]China!A:E,5,0)</f>
        <v>1273</v>
      </c>
    </row>
    <row r="75" spans="1:3" x14ac:dyDescent="0.25">
      <c r="A75" t="s">
        <v>89</v>
      </c>
      <c r="B75" t="s">
        <v>88</v>
      </c>
      <c r="C75">
        <f>VLOOKUP(A75,[1]China!A:E,5,0)</f>
        <v>1273</v>
      </c>
    </row>
    <row r="76" spans="1:3" x14ac:dyDescent="0.25">
      <c r="A76" t="s">
        <v>90</v>
      </c>
      <c r="B76" t="s">
        <v>91</v>
      </c>
      <c r="C76">
        <f>VLOOKUP(A76,[1]China!A:E,5,0)</f>
        <v>144</v>
      </c>
    </row>
    <row r="77" spans="1:3" x14ac:dyDescent="0.25">
      <c r="A77" t="s">
        <v>92</v>
      </c>
      <c r="B77" t="s">
        <v>91</v>
      </c>
      <c r="C77">
        <f>VLOOKUP(A77,[1]China!A:E,5,0)</f>
        <v>144</v>
      </c>
    </row>
    <row r="78" spans="1:3" x14ac:dyDescent="0.25">
      <c r="A78" t="s">
        <v>93</v>
      </c>
      <c r="B78" t="s">
        <v>91</v>
      </c>
      <c r="C78">
        <f>VLOOKUP(A78,[1]China!A:E,5,0)</f>
        <v>144</v>
      </c>
    </row>
    <row r="79" spans="1:3" x14ac:dyDescent="0.25">
      <c r="A79" t="s">
        <v>94</v>
      </c>
      <c r="B79" t="s">
        <v>91</v>
      </c>
      <c r="C79">
        <f>VLOOKUP(A79,[1]China!A:E,5,0)</f>
        <v>144</v>
      </c>
    </row>
    <row r="80" spans="1:3" x14ac:dyDescent="0.25">
      <c r="A80" t="s">
        <v>95</v>
      </c>
      <c r="B80" t="s">
        <v>91</v>
      </c>
      <c r="C80">
        <f>VLOOKUP(A80,[1]China!A:E,5,0)</f>
        <v>144</v>
      </c>
    </row>
    <row r="81" spans="1:3" x14ac:dyDescent="0.25">
      <c r="A81" t="s">
        <v>96</v>
      </c>
      <c r="B81" t="s">
        <v>91</v>
      </c>
      <c r="C81">
        <f>VLOOKUP(A81,[1]China!A:E,5,0)</f>
        <v>144</v>
      </c>
    </row>
    <row r="82" spans="1:3" x14ac:dyDescent="0.25">
      <c r="A82" t="s">
        <v>97</v>
      </c>
      <c r="B82" t="s">
        <v>98</v>
      </c>
      <c r="C82">
        <f>VLOOKUP(A82,[1]China!A:E,5,0)</f>
        <v>181</v>
      </c>
    </row>
    <row r="83" spans="1:3" x14ac:dyDescent="0.25">
      <c r="A83" t="s">
        <v>99</v>
      </c>
      <c r="B83" t="s">
        <v>98</v>
      </c>
      <c r="C83">
        <f>VLOOKUP(A83,[1]China!A:E,5,0)</f>
        <v>181</v>
      </c>
    </row>
    <row r="84" spans="1:3" x14ac:dyDescent="0.25">
      <c r="A84" t="s">
        <v>100</v>
      </c>
      <c r="B84" t="s">
        <v>98</v>
      </c>
      <c r="C84">
        <f>VLOOKUP(A84,[1]China!A:E,5,0)</f>
        <v>181</v>
      </c>
    </row>
    <row r="85" spans="1:3" x14ac:dyDescent="0.25">
      <c r="A85" t="s">
        <v>101</v>
      </c>
      <c r="B85" t="s">
        <v>98</v>
      </c>
      <c r="C85">
        <f>VLOOKUP(A85,[1]China!A:E,5,0)</f>
        <v>181</v>
      </c>
    </row>
    <row r="86" spans="1:3" x14ac:dyDescent="0.25">
      <c r="A86" t="s">
        <v>102</v>
      </c>
      <c r="B86" t="s">
        <v>98</v>
      </c>
      <c r="C86">
        <f>VLOOKUP(A86,[1]China!A:E,5,0)</f>
        <v>181</v>
      </c>
    </row>
    <row r="87" spans="1:3" x14ac:dyDescent="0.25">
      <c r="A87" t="s">
        <v>103</v>
      </c>
      <c r="B87" t="s">
        <v>98</v>
      </c>
      <c r="C87">
        <f>VLOOKUP(A87,[1]China!A:E,5,0)</f>
        <v>181</v>
      </c>
    </row>
    <row r="88" spans="1:3" x14ac:dyDescent="0.25">
      <c r="A88" t="s">
        <v>104</v>
      </c>
      <c r="B88" t="s">
        <v>105</v>
      </c>
      <c r="C88">
        <f>VLOOKUP(A88,[1]China!A:E,5,0)</f>
        <v>1819</v>
      </c>
    </row>
    <row r="89" spans="1:3" x14ac:dyDescent="0.25">
      <c r="A89" t="s">
        <v>106</v>
      </c>
      <c r="B89" t="s">
        <v>105</v>
      </c>
      <c r="C89">
        <f>VLOOKUP(A89,[1]China!A:E,5,0)</f>
        <v>1819</v>
      </c>
    </row>
    <row r="90" spans="1:3" x14ac:dyDescent="0.25">
      <c r="A90" t="s">
        <v>107</v>
      </c>
      <c r="B90" t="s">
        <v>105</v>
      </c>
      <c r="C90">
        <f>VLOOKUP(A90,[1]China!A:E,5,0)</f>
        <v>1819</v>
      </c>
    </row>
    <row r="91" spans="1:3" x14ac:dyDescent="0.25">
      <c r="A91" t="s">
        <v>108</v>
      </c>
      <c r="B91" t="s">
        <v>109</v>
      </c>
      <c r="C91">
        <f>VLOOKUP(A91,[1]China!A:E,5,0)</f>
        <v>1273</v>
      </c>
    </row>
    <row r="92" spans="1:3" x14ac:dyDescent="0.25">
      <c r="A92" t="s">
        <v>110</v>
      </c>
      <c r="B92" t="s">
        <v>109</v>
      </c>
      <c r="C92">
        <f>VLOOKUP(A92,[1]China!A:E,5,0)</f>
        <v>1273</v>
      </c>
    </row>
    <row r="93" spans="1:3" x14ac:dyDescent="0.25">
      <c r="A93" t="s">
        <v>111</v>
      </c>
      <c r="B93" t="s">
        <v>109</v>
      </c>
      <c r="C93">
        <f>VLOOKUP(A93,[1]China!A:E,5,0)</f>
        <v>1273</v>
      </c>
    </row>
    <row r="94" spans="1:3" x14ac:dyDescent="0.25">
      <c r="A94" t="s">
        <v>112</v>
      </c>
      <c r="B94" t="s">
        <v>109</v>
      </c>
      <c r="C94">
        <f>VLOOKUP(A94,[1]China!A:E,5,0)</f>
        <v>1273</v>
      </c>
    </row>
    <row r="95" spans="1:3" x14ac:dyDescent="0.25">
      <c r="A95" t="s">
        <v>113</v>
      </c>
      <c r="B95" t="s">
        <v>109</v>
      </c>
      <c r="C95">
        <f>VLOOKUP(A95,[1]China!A:E,5,0)</f>
        <v>1273</v>
      </c>
    </row>
    <row r="96" spans="1:3" x14ac:dyDescent="0.25">
      <c r="A96" t="s">
        <v>114</v>
      </c>
      <c r="B96" t="s">
        <v>109</v>
      </c>
      <c r="C96">
        <f>VLOOKUP(A96,[1]China!A:E,5,0)</f>
        <v>1273</v>
      </c>
    </row>
    <row r="97" spans="1:3" x14ac:dyDescent="0.25">
      <c r="A97" t="s">
        <v>115</v>
      </c>
      <c r="B97" t="s">
        <v>109</v>
      </c>
      <c r="C97">
        <f>VLOOKUP(A97,[1]China!A:E,5,0)</f>
        <v>1273</v>
      </c>
    </row>
    <row r="98" spans="1:3" x14ac:dyDescent="0.25">
      <c r="A98" t="s">
        <v>116</v>
      </c>
      <c r="B98" t="s">
        <v>109</v>
      </c>
      <c r="C98">
        <f>VLOOKUP(A98,[1]China!A:E,5,0)</f>
        <v>1273</v>
      </c>
    </row>
    <row r="99" spans="1:3" x14ac:dyDescent="0.25">
      <c r="A99" t="s">
        <v>117</v>
      </c>
      <c r="B99" t="s">
        <v>109</v>
      </c>
      <c r="C99">
        <f>VLOOKUP(A99,[1]China!A:E,5,0)</f>
        <v>1273</v>
      </c>
    </row>
    <row r="100" spans="1:3" x14ac:dyDescent="0.25">
      <c r="A100" t="s">
        <v>118</v>
      </c>
      <c r="B100" t="s">
        <v>109</v>
      </c>
      <c r="C100">
        <f>VLOOKUP(A100,[1]China!A:E,5,0)</f>
        <v>1273</v>
      </c>
    </row>
    <row r="101" spans="1:3" x14ac:dyDescent="0.25">
      <c r="A101" t="s">
        <v>119</v>
      </c>
      <c r="B101" t="s">
        <v>109</v>
      </c>
      <c r="C101">
        <f>VLOOKUP(A101,[1]China!A:E,5,0)</f>
        <v>1273</v>
      </c>
    </row>
    <row r="102" spans="1:3" x14ac:dyDescent="0.25">
      <c r="A102" t="s">
        <v>120</v>
      </c>
      <c r="B102" t="s">
        <v>109</v>
      </c>
      <c r="C102">
        <f>VLOOKUP(A102,[1]China!A:E,5,0)</f>
        <v>1273</v>
      </c>
    </row>
    <row r="103" spans="1:3" x14ac:dyDescent="0.25">
      <c r="A103" t="s">
        <v>121</v>
      </c>
      <c r="B103" t="s">
        <v>109</v>
      </c>
      <c r="C103">
        <f>VLOOKUP(A103,[1]China!A:E,5,0)</f>
        <v>1273</v>
      </c>
    </row>
    <row r="104" spans="1:3" x14ac:dyDescent="0.25">
      <c r="A104" t="s">
        <v>122</v>
      </c>
      <c r="B104" t="s">
        <v>109</v>
      </c>
      <c r="C104">
        <f>VLOOKUP(A104,[1]China!A:E,5,0)</f>
        <v>1273</v>
      </c>
    </row>
    <row r="105" spans="1:3" x14ac:dyDescent="0.25">
      <c r="A105" t="s">
        <v>123</v>
      </c>
      <c r="B105" t="s">
        <v>109</v>
      </c>
      <c r="C105">
        <f>VLOOKUP(A105,[1]China!A:E,5,0)</f>
        <v>1273</v>
      </c>
    </row>
    <row r="106" spans="1:3" x14ac:dyDescent="0.25">
      <c r="A106" t="s">
        <v>124</v>
      </c>
      <c r="B106" t="s">
        <v>125</v>
      </c>
      <c r="C106">
        <f>VLOOKUP(A106,[1]China!A:E,5,0)</f>
        <v>1273</v>
      </c>
    </row>
    <row r="107" spans="1:3" x14ac:dyDescent="0.25">
      <c r="A107" t="s">
        <v>126</v>
      </c>
      <c r="B107" t="s">
        <v>125</v>
      </c>
      <c r="C107">
        <f>VLOOKUP(A107,[1]China!A:E,5,0)</f>
        <v>1273</v>
      </c>
    </row>
    <row r="108" spans="1:3" x14ac:dyDescent="0.25">
      <c r="A108" t="s">
        <v>127</v>
      </c>
      <c r="B108" t="s">
        <v>128</v>
      </c>
      <c r="C108">
        <f>VLOOKUP(A108,[1]China!A:E,5,0)</f>
        <v>26</v>
      </c>
    </row>
    <row r="109" spans="1:3" x14ac:dyDescent="0.25">
      <c r="A109" t="s">
        <v>129</v>
      </c>
      <c r="B109" t="s">
        <v>130</v>
      </c>
      <c r="C109">
        <f>VLOOKUP(A109,[1]China!A:E,5,0)</f>
        <v>144</v>
      </c>
    </row>
    <row r="110" spans="1:3" x14ac:dyDescent="0.25">
      <c r="A110" t="s">
        <v>131</v>
      </c>
      <c r="B110" t="s">
        <v>130</v>
      </c>
      <c r="C110">
        <f>VLOOKUP(A110,[1]China!A:E,5,0)</f>
        <v>144</v>
      </c>
    </row>
    <row r="111" spans="1:3" x14ac:dyDescent="0.25">
      <c r="A111" t="s">
        <v>132</v>
      </c>
      <c r="B111" t="s">
        <v>130</v>
      </c>
      <c r="C111">
        <f>VLOOKUP(A111,[1]China!A:E,5,0)</f>
        <v>144</v>
      </c>
    </row>
    <row r="112" spans="1:3" x14ac:dyDescent="0.25">
      <c r="A112" t="s">
        <v>133</v>
      </c>
      <c r="B112" t="s">
        <v>130</v>
      </c>
      <c r="C112">
        <f>VLOOKUP(A112,[1]China!A:E,5,0)</f>
        <v>144</v>
      </c>
    </row>
    <row r="113" spans="1:3" x14ac:dyDescent="0.25">
      <c r="A113" t="s">
        <v>134</v>
      </c>
      <c r="B113" t="s">
        <v>130</v>
      </c>
      <c r="C113">
        <f>VLOOKUP(A113,[1]China!A:E,5,0)</f>
        <v>144</v>
      </c>
    </row>
    <row r="114" spans="1:3" x14ac:dyDescent="0.25">
      <c r="A114" t="s">
        <v>135</v>
      </c>
      <c r="B114" t="s">
        <v>136</v>
      </c>
      <c r="C114">
        <f>VLOOKUP(A114,[1]China!A:E,5,0)</f>
        <v>963</v>
      </c>
    </row>
    <row r="115" spans="1:3" x14ac:dyDescent="0.25">
      <c r="A115" t="s">
        <v>137</v>
      </c>
      <c r="B115" t="s">
        <v>136</v>
      </c>
      <c r="C115">
        <f>VLOOKUP(A115,[1]China!A:E,5,0)</f>
        <v>963</v>
      </c>
    </row>
    <row r="116" spans="1:3" x14ac:dyDescent="0.25">
      <c r="A116" t="s">
        <v>138</v>
      </c>
      <c r="B116" t="s">
        <v>136</v>
      </c>
      <c r="C116">
        <f>VLOOKUP(A116,[1]China!A:E,5,0)</f>
        <v>963</v>
      </c>
    </row>
    <row r="117" spans="1:3" x14ac:dyDescent="0.25">
      <c r="A117" t="s">
        <v>139</v>
      </c>
      <c r="B117" t="s">
        <v>140</v>
      </c>
      <c r="C117">
        <f>VLOOKUP(A117,[1]China!A:E,5,0)</f>
        <v>1000</v>
      </c>
    </row>
    <row r="118" spans="1:3" x14ac:dyDescent="0.25">
      <c r="A118" t="s">
        <v>141</v>
      </c>
      <c r="B118" t="s">
        <v>140</v>
      </c>
      <c r="C118">
        <f>VLOOKUP(A118,[1]China!A:E,5,0)</f>
        <v>1000</v>
      </c>
    </row>
    <row r="119" spans="1:3" x14ac:dyDescent="0.25">
      <c r="A119" t="s">
        <v>142</v>
      </c>
      <c r="B119" t="s">
        <v>140</v>
      </c>
      <c r="C119">
        <f>VLOOKUP(A119,[1]China!A:E,5,0)</f>
        <v>1000</v>
      </c>
    </row>
    <row r="120" spans="1:3" x14ac:dyDescent="0.25">
      <c r="A120" t="s">
        <v>143</v>
      </c>
      <c r="B120" t="s">
        <v>144</v>
      </c>
      <c r="C120">
        <f>VLOOKUP(A120,[1]China!A:E,5,0)</f>
        <v>1364</v>
      </c>
    </row>
    <row r="121" spans="1:3" x14ac:dyDescent="0.25">
      <c r="A121" t="s">
        <v>145</v>
      </c>
      <c r="B121" t="s">
        <v>144</v>
      </c>
      <c r="C121">
        <f>VLOOKUP(A121,[1]China!A:E,5,0)</f>
        <v>1364</v>
      </c>
    </row>
    <row r="122" spans="1:3" x14ac:dyDescent="0.25">
      <c r="A122" t="s">
        <v>146</v>
      </c>
      <c r="B122" t="s">
        <v>144</v>
      </c>
      <c r="C122">
        <f>VLOOKUP(A122,[1]China!A:E,5,0)</f>
        <v>1364</v>
      </c>
    </row>
    <row r="123" spans="1:3" x14ac:dyDescent="0.25">
      <c r="A123" t="s">
        <v>147</v>
      </c>
      <c r="B123" t="s">
        <v>144</v>
      </c>
      <c r="C123">
        <f>VLOOKUP(A123,[1]China!A:E,5,0)</f>
        <v>1364</v>
      </c>
    </row>
    <row r="124" spans="1:3" x14ac:dyDescent="0.25">
      <c r="A124" t="s">
        <v>148</v>
      </c>
      <c r="B124" t="s">
        <v>149</v>
      </c>
      <c r="C124">
        <f>VLOOKUP(A124,[1]China!A:E,5,0)</f>
        <v>3457</v>
      </c>
    </row>
    <row r="125" spans="1:3" x14ac:dyDescent="0.25">
      <c r="A125" t="s">
        <v>150</v>
      </c>
      <c r="B125" t="s">
        <v>149</v>
      </c>
      <c r="C125">
        <f>VLOOKUP(A125,[1]China!A:E,5,0)</f>
        <v>3457</v>
      </c>
    </row>
    <row r="126" spans="1:3" x14ac:dyDescent="0.25">
      <c r="A126" t="s">
        <v>151</v>
      </c>
      <c r="B126" t="s">
        <v>152</v>
      </c>
      <c r="C126">
        <f>VLOOKUP(A126,[1]China!A:E,5,0)</f>
        <v>2183</v>
      </c>
    </row>
    <row r="127" spans="1:3" x14ac:dyDescent="0.25">
      <c r="A127" t="s">
        <v>153</v>
      </c>
      <c r="B127" t="s">
        <v>152</v>
      </c>
      <c r="C127">
        <f>VLOOKUP(A127,[1]China!A:E,5,0)</f>
        <v>2183</v>
      </c>
    </row>
    <row r="128" spans="1:3" x14ac:dyDescent="0.25">
      <c r="A128" t="s">
        <v>154</v>
      </c>
      <c r="B128" t="s">
        <v>155</v>
      </c>
      <c r="C128">
        <f>VLOOKUP(A128,[1]China!A:E,5,0)</f>
        <v>2729</v>
      </c>
    </row>
    <row r="129" spans="1:3" x14ac:dyDescent="0.25">
      <c r="A129" t="s">
        <v>156</v>
      </c>
      <c r="B129" t="s">
        <v>155</v>
      </c>
      <c r="C129">
        <f>VLOOKUP(A129,[1]China!A:E,5,0)</f>
        <v>2729</v>
      </c>
    </row>
    <row r="130" spans="1:3" x14ac:dyDescent="0.25">
      <c r="A130" t="s">
        <v>157</v>
      </c>
      <c r="B130" t="s">
        <v>155</v>
      </c>
      <c r="C130">
        <f>VLOOKUP(A130,[1]China!A:E,5,0)</f>
        <v>2729</v>
      </c>
    </row>
    <row r="131" spans="1:3" x14ac:dyDescent="0.25">
      <c r="A131" t="s">
        <v>158</v>
      </c>
      <c r="B131" t="s">
        <v>159</v>
      </c>
      <c r="C131">
        <f>VLOOKUP(A131,[1]China!A:E,5,0)</f>
        <v>363</v>
      </c>
    </row>
    <row r="132" spans="1:3" x14ac:dyDescent="0.25">
      <c r="A132" t="s">
        <v>160</v>
      </c>
      <c r="B132" t="s">
        <v>159</v>
      </c>
      <c r="C132">
        <f>VLOOKUP(A132,[1]China!A:E,5,0)</f>
        <v>363</v>
      </c>
    </row>
    <row r="133" spans="1:3" x14ac:dyDescent="0.25">
      <c r="A133" t="s">
        <v>161</v>
      </c>
      <c r="B133" t="s">
        <v>159</v>
      </c>
      <c r="C133">
        <f>VLOOKUP(A133,[1]China!A:E,5,0)</f>
        <v>363</v>
      </c>
    </row>
    <row r="134" spans="1:3" x14ac:dyDescent="0.25">
      <c r="A134" t="s">
        <v>162</v>
      </c>
      <c r="B134" t="s">
        <v>163</v>
      </c>
      <c r="C134">
        <f>VLOOKUP(A134,[1]China!A:E,5,0)</f>
        <v>1600</v>
      </c>
    </row>
    <row r="135" spans="1:3" x14ac:dyDescent="0.25">
      <c r="A135" t="s">
        <v>164</v>
      </c>
      <c r="B135" t="s">
        <v>163</v>
      </c>
      <c r="C135">
        <f>VLOOKUP(A135,[1]China!A:E,5,0)</f>
        <v>1600</v>
      </c>
    </row>
    <row r="136" spans="1:3" x14ac:dyDescent="0.25">
      <c r="A136" t="s">
        <v>165</v>
      </c>
      <c r="B136" t="s">
        <v>163</v>
      </c>
      <c r="C136">
        <f>VLOOKUP(A136,[1]China!A:E,5,0)</f>
        <v>1600</v>
      </c>
    </row>
    <row r="137" spans="1:3" x14ac:dyDescent="0.25">
      <c r="A137" t="s">
        <v>166</v>
      </c>
      <c r="B137" t="s">
        <v>167</v>
      </c>
      <c r="C137">
        <f>VLOOKUP(A137,[1]China!A:E,5,0)</f>
        <v>363</v>
      </c>
    </row>
    <row r="138" spans="1:3" x14ac:dyDescent="0.25">
      <c r="A138" t="s">
        <v>168</v>
      </c>
      <c r="B138" t="s">
        <v>167</v>
      </c>
      <c r="C138">
        <f>VLOOKUP(A138,[1]China!A:E,5,0)</f>
        <v>363</v>
      </c>
    </row>
    <row r="139" spans="1:3" x14ac:dyDescent="0.25">
      <c r="A139" t="s">
        <v>169</v>
      </c>
      <c r="B139" t="s">
        <v>167</v>
      </c>
      <c r="C139">
        <f>VLOOKUP(A139,[1]China!A:E,5,0)</f>
        <v>363</v>
      </c>
    </row>
    <row r="140" spans="1:3" x14ac:dyDescent="0.25">
      <c r="A140" t="s">
        <v>170</v>
      </c>
      <c r="B140" t="s">
        <v>167</v>
      </c>
      <c r="C140">
        <f>VLOOKUP(A140,[1]China!A:E,5,0)</f>
        <v>363</v>
      </c>
    </row>
    <row r="141" spans="1:3" x14ac:dyDescent="0.25">
      <c r="A141" t="s">
        <v>171</v>
      </c>
      <c r="B141" t="s">
        <v>172</v>
      </c>
      <c r="C141">
        <f>VLOOKUP(A141,[1]China!A:E,5,0)</f>
        <v>1364</v>
      </c>
    </row>
    <row r="142" spans="1:3" x14ac:dyDescent="0.25">
      <c r="A142" t="s">
        <v>173</v>
      </c>
      <c r="B142" t="s">
        <v>172</v>
      </c>
      <c r="C142">
        <f>VLOOKUP(A142,[1]China!A:E,5,0)</f>
        <v>1364</v>
      </c>
    </row>
    <row r="143" spans="1:3" x14ac:dyDescent="0.25">
      <c r="A143" t="s">
        <v>174</v>
      </c>
      <c r="B143" t="s">
        <v>172</v>
      </c>
      <c r="C143">
        <f>VLOOKUP(A143,[1]China!A:E,5,0)</f>
        <v>1364</v>
      </c>
    </row>
    <row r="144" spans="1:3" x14ac:dyDescent="0.25">
      <c r="A144" t="s">
        <v>175</v>
      </c>
      <c r="B144" t="s">
        <v>172</v>
      </c>
      <c r="C144">
        <f>VLOOKUP(A144,[1]China!A:E,5,0)</f>
        <v>1364</v>
      </c>
    </row>
    <row r="145" spans="1:3" x14ac:dyDescent="0.25">
      <c r="A145" t="s">
        <v>176</v>
      </c>
      <c r="B145" t="s">
        <v>177</v>
      </c>
      <c r="C145">
        <f>VLOOKUP(A145,[1]China!A:E,5,0)</f>
        <v>545</v>
      </c>
    </row>
    <row r="146" spans="1:3" x14ac:dyDescent="0.25">
      <c r="A146" t="s">
        <v>178</v>
      </c>
      <c r="B146" t="s">
        <v>177</v>
      </c>
      <c r="C146">
        <f>VLOOKUP(A146,[1]China!A:E,5,0)</f>
        <v>545</v>
      </c>
    </row>
    <row r="147" spans="1:3" x14ac:dyDescent="0.25">
      <c r="A147" t="s">
        <v>179</v>
      </c>
      <c r="B147" t="s">
        <v>177</v>
      </c>
      <c r="C147">
        <f>VLOOKUP(A147,[1]China!A:E,5,0)</f>
        <v>545</v>
      </c>
    </row>
    <row r="148" spans="1:3" x14ac:dyDescent="0.25">
      <c r="A148" t="s">
        <v>180</v>
      </c>
      <c r="B148" t="s">
        <v>181</v>
      </c>
      <c r="C148">
        <f>VLOOKUP(A148,[1]China!A:E,5,0)</f>
        <v>454</v>
      </c>
    </row>
    <row r="149" spans="1:3" x14ac:dyDescent="0.25">
      <c r="A149" t="s">
        <v>182</v>
      </c>
      <c r="B149" t="s">
        <v>181</v>
      </c>
      <c r="C149">
        <f>VLOOKUP(A149,[1]China!A:E,5,0)</f>
        <v>454</v>
      </c>
    </row>
    <row r="150" spans="1:3" x14ac:dyDescent="0.25">
      <c r="A150" t="s">
        <v>183</v>
      </c>
      <c r="B150" t="s">
        <v>181</v>
      </c>
      <c r="C150">
        <f>VLOOKUP(A150,[1]China!A:E,5,0)</f>
        <v>454</v>
      </c>
    </row>
    <row r="151" spans="1:3" x14ac:dyDescent="0.25">
      <c r="A151" t="s">
        <v>184</v>
      </c>
      <c r="B151" t="s">
        <v>181</v>
      </c>
      <c r="C151">
        <f>VLOOKUP(A151,[1]China!A:E,5,0)</f>
        <v>454</v>
      </c>
    </row>
    <row r="152" spans="1:3" x14ac:dyDescent="0.25">
      <c r="A152" t="s">
        <v>185</v>
      </c>
      <c r="B152" t="s">
        <v>186</v>
      </c>
      <c r="C152">
        <f>VLOOKUP(A152,[1]China!A:E,5,0)</f>
        <v>326</v>
      </c>
    </row>
    <row r="153" spans="1:3" x14ac:dyDescent="0.25">
      <c r="A153" t="s">
        <v>187</v>
      </c>
      <c r="B153" t="s">
        <v>186</v>
      </c>
      <c r="C153">
        <f>VLOOKUP(A153,[1]China!A:E,5,0)</f>
        <v>326</v>
      </c>
    </row>
    <row r="154" spans="1:3" x14ac:dyDescent="0.25">
      <c r="A154" t="s">
        <v>188</v>
      </c>
      <c r="B154" t="s">
        <v>186</v>
      </c>
      <c r="C154">
        <f>VLOOKUP(A154,[1]China!A:E,5,0)</f>
        <v>326</v>
      </c>
    </row>
    <row r="155" spans="1:3" x14ac:dyDescent="0.25">
      <c r="A155" t="s">
        <v>189</v>
      </c>
      <c r="B155" t="s">
        <v>190</v>
      </c>
      <c r="C155">
        <f>VLOOKUP(A155,[1]China!A:E,5,0)</f>
        <v>1509</v>
      </c>
    </row>
    <row r="156" spans="1:3" x14ac:dyDescent="0.25">
      <c r="A156" t="s">
        <v>191</v>
      </c>
      <c r="B156" t="s">
        <v>190</v>
      </c>
      <c r="C156">
        <f>VLOOKUP(A156,[1]China!A:E,5,0)</f>
        <v>1509</v>
      </c>
    </row>
    <row r="157" spans="1:3" x14ac:dyDescent="0.25">
      <c r="A157" t="s">
        <v>192</v>
      </c>
      <c r="B157" t="s">
        <v>190</v>
      </c>
      <c r="C157">
        <f>VLOOKUP(A157,[1]China!A:E,5,0)</f>
        <v>1509</v>
      </c>
    </row>
    <row r="158" spans="1:3" x14ac:dyDescent="0.25">
      <c r="A158" t="s">
        <v>193</v>
      </c>
      <c r="B158" t="s">
        <v>194</v>
      </c>
      <c r="C158">
        <f>VLOOKUP(A158,[1]China!A:E,5,0)</f>
        <v>1236</v>
      </c>
    </row>
    <row r="159" spans="1:3" x14ac:dyDescent="0.25">
      <c r="A159" t="s">
        <v>195</v>
      </c>
      <c r="B159" t="s">
        <v>194</v>
      </c>
      <c r="C159">
        <f>VLOOKUP(A159,[1]China!A:E,5,0)</f>
        <v>1236</v>
      </c>
    </row>
    <row r="160" spans="1:3" x14ac:dyDescent="0.25">
      <c r="A160" t="s">
        <v>196</v>
      </c>
      <c r="B160" t="s">
        <v>197</v>
      </c>
      <c r="C160">
        <f>VLOOKUP(A160,[1]China!A:E,5,0)</f>
        <v>636</v>
      </c>
    </row>
    <row r="161" spans="1:3" x14ac:dyDescent="0.25">
      <c r="A161" t="s">
        <v>198</v>
      </c>
      <c r="B161" t="s">
        <v>197</v>
      </c>
      <c r="C161">
        <f>VLOOKUP(A161,[1]China!A:E,5,0)</f>
        <v>636</v>
      </c>
    </row>
    <row r="162" spans="1:3" x14ac:dyDescent="0.25">
      <c r="A162" t="s">
        <v>199</v>
      </c>
      <c r="B162" t="s">
        <v>200</v>
      </c>
      <c r="C162">
        <f>VLOOKUP(A162,[1]China!A:E,5,0)</f>
        <v>90</v>
      </c>
    </row>
    <row r="163" spans="1:3" x14ac:dyDescent="0.25">
      <c r="A163" t="s">
        <v>201</v>
      </c>
      <c r="B163" t="s">
        <v>200</v>
      </c>
      <c r="C163">
        <f>VLOOKUP(A163,[1]China!A:E,5,0)</f>
        <v>90</v>
      </c>
    </row>
    <row r="164" spans="1:3" x14ac:dyDescent="0.25">
      <c r="A164" t="s">
        <v>202</v>
      </c>
      <c r="B164" t="s">
        <v>200</v>
      </c>
      <c r="C164">
        <f>VLOOKUP(A164,[1]China!A:E,5,0)</f>
        <v>90</v>
      </c>
    </row>
    <row r="165" spans="1:3" x14ac:dyDescent="0.25">
      <c r="A165" t="s">
        <v>203</v>
      </c>
      <c r="B165" t="s">
        <v>200</v>
      </c>
      <c r="C165">
        <f>VLOOKUP(A165,[1]China!A:E,5,0)</f>
        <v>90</v>
      </c>
    </row>
    <row r="166" spans="1:3" x14ac:dyDescent="0.25">
      <c r="A166" t="s">
        <v>204</v>
      </c>
      <c r="B166" t="s">
        <v>200</v>
      </c>
      <c r="C166">
        <f>VLOOKUP(A166,[1]China!A:E,5,0)</f>
        <v>90</v>
      </c>
    </row>
    <row r="167" spans="1:3" x14ac:dyDescent="0.25">
      <c r="A167" t="s">
        <v>205</v>
      </c>
      <c r="B167" t="s">
        <v>200</v>
      </c>
      <c r="C167">
        <f>VLOOKUP(A167,[1]China!A:E,5,0)</f>
        <v>90</v>
      </c>
    </row>
    <row r="168" spans="1:3" x14ac:dyDescent="0.25">
      <c r="A168" t="s">
        <v>206</v>
      </c>
      <c r="B168" t="s">
        <v>207</v>
      </c>
      <c r="C168">
        <f>VLOOKUP(A168,[1]China!A:E,5,0)</f>
        <v>1236</v>
      </c>
    </row>
    <row r="169" spans="1:3" x14ac:dyDescent="0.25">
      <c r="A169" t="s">
        <v>208</v>
      </c>
      <c r="B169" t="s">
        <v>207</v>
      </c>
      <c r="C169">
        <f>VLOOKUP(A169,[1]China!A:E,5,0)</f>
        <v>1236</v>
      </c>
    </row>
    <row r="170" spans="1:3" x14ac:dyDescent="0.25">
      <c r="A170" t="s">
        <v>209</v>
      </c>
      <c r="B170" t="s">
        <v>207</v>
      </c>
      <c r="C170">
        <f>VLOOKUP(A170,[1]China!A:E,5,0)</f>
        <v>1236</v>
      </c>
    </row>
    <row r="171" spans="1:3" x14ac:dyDescent="0.25">
      <c r="A171" t="s">
        <v>210</v>
      </c>
      <c r="B171" t="s">
        <v>211</v>
      </c>
      <c r="C171">
        <f>VLOOKUP(A171,[1]China!A:E,5,0)</f>
        <v>1273</v>
      </c>
    </row>
    <row r="172" spans="1:3" x14ac:dyDescent="0.25">
      <c r="A172" t="s">
        <v>212</v>
      </c>
      <c r="B172" t="s">
        <v>211</v>
      </c>
      <c r="C172">
        <f>VLOOKUP(A172,[1]China!A:E,5,0)</f>
        <v>1273</v>
      </c>
    </row>
    <row r="173" spans="1:3" x14ac:dyDescent="0.25">
      <c r="A173" t="s">
        <v>213</v>
      </c>
      <c r="B173" t="s">
        <v>211</v>
      </c>
      <c r="C173">
        <f>VLOOKUP(A173,[1]China!A:E,5,0)</f>
        <v>1273</v>
      </c>
    </row>
    <row r="174" spans="1:3" x14ac:dyDescent="0.25">
      <c r="A174" t="s">
        <v>214</v>
      </c>
      <c r="B174" t="s">
        <v>215</v>
      </c>
      <c r="C174">
        <f>VLOOKUP(A174,[1]China!A:E,5,0)</f>
        <v>1273</v>
      </c>
    </row>
    <row r="175" spans="1:3" x14ac:dyDescent="0.25">
      <c r="A175" t="s">
        <v>216</v>
      </c>
      <c r="B175" t="s">
        <v>215</v>
      </c>
      <c r="C175">
        <f>VLOOKUP(A175,[1]China!A:E,5,0)</f>
        <v>1273</v>
      </c>
    </row>
    <row r="176" spans="1:3" x14ac:dyDescent="0.25">
      <c r="A176" t="s">
        <v>217</v>
      </c>
      <c r="B176" t="s">
        <v>218</v>
      </c>
      <c r="C176">
        <f>VLOOKUP(A176,[1]China!A:E,5,0)</f>
        <v>508</v>
      </c>
    </row>
    <row r="177" spans="1:3" x14ac:dyDescent="0.25">
      <c r="A177" t="s">
        <v>219</v>
      </c>
      <c r="B177" t="s">
        <v>218</v>
      </c>
      <c r="C177">
        <f>VLOOKUP(A177,[1]China!A:E,5,0)</f>
        <v>508</v>
      </c>
    </row>
    <row r="178" spans="1:3" x14ac:dyDescent="0.25">
      <c r="A178" t="s">
        <v>220</v>
      </c>
      <c r="B178" t="s">
        <v>218</v>
      </c>
      <c r="C178">
        <f>VLOOKUP(A178,[1]China!A:E,5,0)</f>
        <v>508</v>
      </c>
    </row>
    <row r="179" spans="1:3" x14ac:dyDescent="0.25">
      <c r="A179" t="s">
        <v>221</v>
      </c>
      <c r="B179" t="s">
        <v>218</v>
      </c>
      <c r="C179">
        <f>VLOOKUP(A179,[1]China!A:E,5,0)</f>
        <v>508</v>
      </c>
    </row>
    <row r="180" spans="1:3" x14ac:dyDescent="0.25">
      <c r="A180" t="s">
        <v>222</v>
      </c>
      <c r="B180" t="s">
        <v>218</v>
      </c>
      <c r="C180">
        <f>VLOOKUP(A180,[1]China!A:E,5,0)</f>
        <v>508</v>
      </c>
    </row>
    <row r="181" spans="1:3" x14ac:dyDescent="0.25">
      <c r="A181" t="s">
        <v>223</v>
      </c>
      <c r="B181" t="s">
        <v>218</v>
      </c>
      <c r="C181">
        <f>VLOOKUP(A181,[1]China!A:E,5,0)</f>
        <v>508</v>
      </c>
    </row>
    <row r="182" spans="1:3" x14ac:dyDescent="0.25">
      <c r="A182" t="s">
        <v>224</v>
      </c>
      <c r="B182" t="s">
        <v>218</v>
      </c>
      <c r="C182">
        <f>VLOOKUP(A182,[1]China!A:E,5,0)</f>
        <v>508</v>
      </c>
    </row>
    <row r="183" spans="1:3" x14ac:dyDescent="0.25">
      <c r="A183" t="s">
        <v>225</v>
      </c>
      <c r="B183" t="s">
        <v>218</v>
      </c>
      <c r="C183">
        <f>VLOOKUP(A183,[1]China!A:E,5,0)</f>
        <v>508</v>
      </c>
    </row>
    <row r="184" spans="1:3" x14ac:dyDescent="0.25">
      <c r="A184" t="s">
        <v>226</v>
      </c>
      <c r="B184" t="s">
        <v>218</v>
      </c>
      <c r="C184">
        <f>VLOOKUP(A184,[1]China!A:E,5,0)</f>
        <v>508</v>
      </c>
    </row>
    <row r="185" spans="1:3" x14ac:dyDescent="0.25">
      <c r="A185" t="s">
        <v>227</v>
      </c>
      <c r="B185" t="s">
        <v>228</v>
      </c>
      <c r="C185">
        <f>VLOOKUP(A185,[1]China!A:E,5,0)</f>
        <v>1182</v>
      </c>
    </row>
    <row r="186" spans="1:3" x14ac:dyDescent="0.25">
      <c r="A186" t="s">
        <v>229</v>
      </c>
      <c r="B186" t="s">
        <v>228</v>
      </c>
      <c r="C186">
        <f>VLOOKUP(A186,[1]China!A:E,5,0)</f>
        <v>1182</v>
      </c>
    </row>
    <row r="187" spans="1:3" x14ac:dyDescent="0.25">
      <c r="A187" t="s">
        <v>230</v>
      </c>
      <c r="B187" t="s">
        <v>228</v>
      </c>
      <c r="C187">
        <f>VLOOKUP(A187,[1]China!A:E,5,0)</f>
        <v>1182</v>
      </c>
    </row>
    <row r="188" spans="1:3" x14ac:dyDescent="0.25">
      <c r="A188" t="s">
        <v>231</v>
      </c>
      <c r="B188" t="s">
        <v>228</v>
      </c>
      <c r="C188">
        <f>VLOOKUP(A188,[1]China!A:E,5,0)</f>
        <v>1182</v>
      </c>
    </row>
    <row r="189" spans="1:3" x14ac:dyDescent="0.25">
      <c r="A189" t="s">
        <v>232</v>
      </c>
      <c r="B189" t="s">
        <v>228</v>
      </c>
      <c r="C189">
        <f>VLOOKUP(A189,[1]China!A:E,5,0)</f>
        <v>1182</v>
      </c>
    </row>
    <row r="190" spans="1:3" x14ac:dyDescent="0.25">
      <c r="A190" t="s">
        <v>233</v>
      </c>
      <c r="B190" t="s">
        <v>228</v>
      </c>
      <c r="C190">
        <f>VLOOKUP(A190,[1]China!A:E,5,0)</f>
        <v>1182</v>
      </c>
    </row>
    <row r="191" spans="1:3" x14ac:dyDescent="0.25">
      <c r="A191" t="s">
        <v>234</v>
      </c>
      <c r="B191" t="s">
        <v>228</v>
      </c>
      <c r="C191">
        <f>VLOOKUP(A191,[1]China!A:E,5,0)</f>
        <v>1182</v>
      </c>
    </row>
    <row r="192" spans="1:3" x14ac:dyDescent="0.25">
      <c r="A192" t="s">
        <v>235</v>
      </c>
      <c r="B192" t="s">
        <v>228</v>
      </c>
      <c r="C192">
        <f>VLOOKUP(A192,[1]China!A:E,5,0)</f>
        <v>1182</v>
      </c>
    </row>
    <row r="193" spans="1:3" x14ac:dyDescent="0.25">
      <c r="A193" t="s">
        <v>236</v>
      </c>
      <c r="B193" t="s">
        <v>228</v>
      </c>
      <c r="C193">
        <f>VLOOKUP(A193,[1]China!A:E,5,0)</f>
        <v>1182</v>
      </c>
    </row>
    <row r="194" spans="1:3" x14ac:dyDescent="0.25">
      <c r="A194" t="s">
        <v>237</v>
      </c>
      <c r="B194" t="s">
        <v>238</v>
      </c>
      <c r="C194">
        <f>VLOOKUP(A194,[1]China!A:E,5,0)</f>
        <v>909</v>
      </c>
    </row>
    <row r="195" spans="1:3" x14ac:dyDescent="0.25">
      <c r="A195" t="s">
        <v>239</v>
      </c>
      <c r="B195" t="s">
        <v>238</v>
      </c>
      <c r="C195">
        <f>VLOOKUP(A195,[1]China!A:E,5,0)</f>
        <v>909</v>
      </c>
    </row>
    <row r="196" spans="1:3" x14ac:dyDescent="0.25">
      <c r="A196" t="s">
        <v>240</v>
      </c>
      <c r="B196" t="s">
        <v>238</v>
      </c>
      <c r="C196">
        <f>VLOOKUP(A196,[1]China!A:E,5,0)</f>
        <v>909</v>
      </c>
    </row>
    <row r="197" spans="1:3" x14ac:dyDescent="0.25">
      <c r="A197" t="s">
        <v>241</v>
      </c>
      <c r="B197" t="s">
        <v>242</v>
      </c>
      <c r="C197">
        <f>VLOOKUP(A197,[1]China!A:E,5,0)</f>
        <v>963</v>
      </c>
    </row>
    <row r="198" spans="1:3" x14ac:dyDescent="0.25">
      <c r="A198" t="s">
        <v>243</v>
      </c>
      <c r="B198" t="s">
        <v>242</v>
      </c>
      <c r="C198">
        <f>VLOOKUP(A198,[1]China!A:E,5,0)</f>
        <v>963</v>
      </c>
    </row>
    <row r="199" spans="1:3" x14ac:dyDescent="0.25">
      <c r="A199" t="s">
        <v>244</v>
      </c>
      <c r="B199" t="s">
        <v>242</v>
      </c>
      <c r="C199">
        <f>VLOOKUP(A199,[1]China!A:E,5,0)</f>
        <v>963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</dc:creator>
  <cp:lastModifiedBy>Katie</cp:lastModifiedBy>
  <dcterms:created xsi:type="dcterms:W3CDTF">2018-02-23T14:33:03Z</dcterms:created>
  <dcterms:modified xsi:type="dcterms:W3CDTF">2018-02-23T14:33:15Z</dcterms:modified>
</cp:coreProperties>
</file>